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045"/>
  </bookViews>
  <sheets>
    <sheet name="раздел 1-3" sheetId="1" r:id="rId1"/>
  </sheets>
  <definedNames>
    <definedName name="_xlnm._FilterDatabase" localSheetId="0" hidden="1">'раздел 1-3'!$A$6:$AU$627</definedName>
  </definedNames>
  <calcPr calcId="162913"/>
</workbook>
</file>

<file path=xl/calcChain.xml><?xml version="1.0" encoding="utf-8"?>
<calcChain xmlns="http://schemas.openxmlformats.org/spreadsheetml/2006/main">
  <c r="C16" i="1" l="1"/>
  <c r="C17" i="1"/>
  <c r="C18" i="1"/>
  <c r="C29" i="1"/>
  <c r="C30" i="1"/>
  <c r="C31" i="1"/>
  <c r="C32" i="1"/>
  <c r="C33" i="1"/>
  <c r="C34" i="1"/>
  <c r="C35" i="1"/>
  <c r="C51" i="1"/>
  <c r="C52" i="1"/>
  <c r="C53" i="1"/>
  <c r="C57" i="1"/>
  <c r="C59" i="1"/>
  <c r="C62" i="1"/>
  <c r="C63" i="1"/>
  <c r="C65" i="1"/>
  <c r="C78" i="1"/>
  <c r="C79" i="1"/>
  <c r="C80" i="1"/>
  <c r="C81" i="1"/>
  <c r="C213" i="1"/>
  <c r="C232" i="1"/>
  <c r="C238" i="1"/>
  <c r="C188" i="1" l="1"/>
  <c r="C428" i="1" l="1"/>
  <c r="C424" i="1"/>
  <c r="C423" i="1"/>
  <c r="C421" i="1"/>
  <c r="C420" i="1"/>
  <c r="C112" i="1"/>
  <c r="C92" i="1"/>
  <c r="C226" i="1"/>
  <c r="C219" i="1"/>
  <c r="C220" i="1"/>
  <c r="C221" i="1"/>
  <c r="C225" i="1"/>
  <c r="C218" i="1"/>
  <c r="C209" i="1"/>
  <c r="C207" i="1"/>
  <c r="C198" i="1"/>
  <c r="C197" i="1"/>
  <c r="C195" i="1"/>
  <c r="C194" i="1"/>
  <c r="C189" i="1"/>
  <c r="C183" i="1"/>
  <c r="C182" i="1"/>
  <c r="C173" i="1"/>
  <c r="C170" i="1"/>
  <c r="C163" i="1"/>
  <c r="C161" i="1"/>
  <c r="C152" i="1"/>
  <c r="C153" i="1"/>
  <c r="C151" i="1"/>
  <c r="C144" i="1"/>
  <c r="C141" i="1"/>
  <c r="C139" i="1"/>
  <c r="C138" i="1"/>
  <c r="C137" i="1"/>
  <c r="C125" i="1"/>
  <c r="C122" i="1"/>
  <c r="C119" i="1"/>
  <c r="C120" i="1"/>
  <c r="C118" i="1"/>
  <c r="C99" i="1"/>
  <c r="C98" i="1"/>
  <c r="C97" i="1"/>
  <c r="C84" i="1"/>
  <c r="C82" i="1"/>
  <c r="C83" i="1"/>
  <c r="AK494" i="1" l="1"/>
  <c r="AT453" i="1" l="1"/>
  <c r="AL453" i="1"/>
</calcChain>
</file>

<file path=xl/sharedStrings.xml><?xml version="1.0" encoding="utf-8"?>
<sst xmlns="http://schemas.openxmlformats.org/spreadsheetml/2006/main" count="9866" uniqueCount="2966">
  <si>
    <t>Идентификатор</t>
  </si>
  <si>
    <t>Раздел 3. Сведения об отходообразователях</t>
  </si>
  <si>
    <t>Раздел 1. Сведения о контейнерной площадке</t>
  </si>
  <si>
    <t xml:space="preserve">идентификационный номер налогоплательщика
(ИНН)
</t>
  </si>
  <si>
    <t>вид площадки</t>
  </si>
  <si>
    <t>код</t>
  </si>
  <si>
    <t>наименование улицы и номер дома</t>
  </si>
  <si>
    <t>наименование</t>
  </si>
  <si>
    <t>Данные о собственниках мест (площадок) накопления ТКО</t>
  </si>
  <si>
    <t>Данные о технических характеристиках мест (площадок) накопления ТКО</t>
  </si>
  <si>
    <t>тип ограждения</t>
  </si>
  <si>
    <t>тип подстилающей поверхности</t>
  </si>
  <si>
    <t>ТКО, за исключением КГО</t>
  </si>
  <si>
    <t>КГО</t>
  </si>
  <si>
    <t>раздельное накопление</t>
  </si>
  <si>
    <t>группы отходов (для раздельного накопления)</t>
  </si>
  <si>
    <t>местонахождение</t>
  </si>
  <si>
    <t xml:space="preserve">емкость бункера
(куб. м)
</t>
  </si>
  <si>
    <t>Раздел 2. Сведения о местоположении*</t>
  </si>
  <si>
    <t>Данные о нахождении мест (площадок) накопления ТКО</t>
  </si>
  <si>
    <t>муниципальное образование</t>
  </si>
  <si>
    <t>населенный пункт</t>
  </si>
  <si>
    <t>улица</t>
  </si>
  <si>
    <t>дом</t>
  </si>
  <si>
    <t>широта</t>
  </si>
  <si>
    <t>Данные об источниках образования ТКО, которые складируются в местах (на площадках) накопления ТКО</t>
  </si>
  <si>
    <t>юридические лица, индивидуальные предприниматели</t>
  </si>
  <si>
    <t>категория объекта</t>
  </si>
  <si>
    <t>ИНН</t>
  </si>
  <si>
    <t>наименование улицы и номер дома (или кадастровый номер земельного участка)</t>
  </si>
  <si>
    <t>физические лица</t>
  </si>
  <si>
    <t>основной государственный регистрационный номер
 (ОГРН)</t>
  </si>
  <si>
    <t xml:space="preserve">количество контей-неров для ТКО
(штук)
</t>
  </si>
  <si>
    <t xml:space="preserve">емкость контейнеров
(куб. м)
</t>
  </si>
  <si>
    <t xml:space="preserve">суточная норма накопления ТКО
(куб. м/сутки)
</t>
  </si>
  <si>
    <t>параметры специальной площадки</t>
  </si>
  <si>
    <t xml:space="preserve">суточная норма накопления
(куб. м)
</t>
  </si>
  <si>
    <t xml:space="preserve">количество контейнеров с раздельным накоплением ТКО (штук)
</t>
  </si>
  <si>
    <t xml:space="preserve">периодичность вывоза 
(раз в сутки)
</t>
  </si>
  <si>
    <t>2А</t>
  </si>
  <si>
    <t>15к.1</t>
  </si>
  <si>
    <t>15к.4</t>
  </si>
  <si>
    <t>11А</t>
  </si>
  <si>
    <t>ул. Пролетарская</t>
  </si>
  <si>
    <t>ул. Февральская</t>
  </si>
  <si>
    <t>ул. Театральная</t>
  </si>
  <si>
    <t>ул. Исакова</t>
  </si>
  <si>
    <t>ул. Загвозкина</t>
  </si>
  <si>
    <t>ул. Красных Героев</t>
  </si>
  <si>
    <t>ул. Ленина</t>
  </si>
  <si>
    <t>ул. Строителей</t>
  </si>
  <si>
    <t>ул. Анучина</t>
  </si>
  <si>
    <t xml:space="preserve">ул. Анучина </t>
  </si>
  <si>
    <t>ул. Гагарина</t>
  </si>
  <si>
    <t>ул. Больничный городок</t>
  </si>
  <si>
    <t>ул. Шиловская</t>
  </si>
  <si>
    <t>ул. Мира</t>
  </si>
  <si>
    <t>ул. Маяковского</t>
  </si>
  <si>
    <t>ул. Овощное отделение</t>
  </si>
  <si>
    <t>Поселок БЗСК</t>
  </si>
  <si>
    <t>Проспект Александровский</t>
  </si>
  <si>
    <t>18А</t>
  </si>
  <si>
    <t>6А</t>
  </si>
  <si>
    <t>ул. Максима Горького</t>
  </si>
  <si>
    <t>ул. Декабристов</t>
  </si>
  <si>
    <t>9к.1</t>
  </si>
  <si>
    <t xml:space="preserve"> ул.Энергостроителей</t>
  </si>
  <si>
    <t>ул. Смирнова</t>
  </si>
  <si>
    <t>ул. Толбухина</t>
  </si>
  <si>
    <t>ул. Академика Королёва</t>
  </si>
  <si>
    <t xml:space="preserve">ул. Транспортников </t>
  </si>
  <si>
    <t>ул. Коммуны</t>
  </si>
  <si>
    <t>ул. Свободы</t>
  </si>
  <si>
    <t>ул. Воротникова</t>
  </si>
  <si>
    <t>ул. Варлакова</t>
  </si>
  <si>
    <t>ул. Октябрьская</t>
  </si>
  <si>
    <t>ул. Набережная</t>
  </si>
  <si>
    <t>ул. 1-й Северный</t>
  </si>
  <si>
    <t>ул. Павлика Морозова</t>
  </si>
  <si>
    <t>ул. Липовая</t>
  </si>
  <si>
    <t>ул. Льва Толстого</t>
  </si>
  <si>
    <t>ул. Бажова</t>
  </si>
  <si>
    <t>ул. Шахтёров</t>
  </si>
  <si>
    <t>ул. Уральская</t>
  </si>
  <si>
    <t xml:space="preserve">ул. Уральская </t>
  </si>
  <si>
    <t>ул. Серова</t>
  </si>
  <si>
    <t>ул. Ерофея Маркова</t>
  </si>
  <si>
    <t>31В</t>
  </si>
  <si>
    <t>1А</t>
  </si>
  <si>
    <t>56А</t>
  </si>
  <si>
    <t>8Б</t>
  </si>
  <si>
    <t>7Б</t>
  </si>
  <si>
    <t>-</t>
  </si>
  <si>
    <t xml:space="preserve">периодичность вывоза ТКО
</t>
  </si>
  <si>
    <t>ежедневно</t>
  </si>
  <si>
    <t>поселок Ленинский</t>
  </si>
  <si>
    <t xml:space="preserve">ул. Старателей </t>
  </si>
  <si>
    <t>7А</t>
  </si>
  <si>
    <t>ул. Комсомольская</t>
  </si>
  <si>
    <t xml:space="preserve"> 60.798967</t>
  </si>
  <si>
    <t>56.905333</t>
  </si>
  <si>
    <t xml:space="preserve">56.905333 </t>
  </si>
  <si>
    <t>60.798967</t>
  </si>
  <si>
    <t xml:space="preserve">56.906067 </t>
  </si>
  <si>
    <t>60.800417</t>
  </si>
  <si>
    <t xml:space="preserve">56.906933 </t>
  </si>
  <si>
    <t>60.805283</t>
  </si>
  <si>
    <t xml:space="preserve">56.909500 </t>
  </si>
  <si>
    <t>60.821750</t>
  </si>
  <si>
    <t xml:space="preserve">56.910133 </t>
  </si>
  <si>
    <t>60.826367</t>
  </si>
  <si>
    <t xml:space="preserve">56.910367 </t>
  </si>
  <si>
    <t>60.829483</t>
  </si>
  <si>
    <t xml:space="preserve">56.907933 </t>
  </si>
  <si>
    <t>60.816817</t>
  </si>
  <si>
    <t xml:space="preserve">56.910383 </t>
  </si>
  <si>
    <t>60.830917</t>
  </si>
  <si>
    <t>бункер</t>
  </si>
  <si>
    <t xml:space="preserve">56.909250 </t>
  </si>
  <si>
    <t>60.803000</t>
  </si>
  <si>
    <t xml:space="preserve">56.910517 </t>
  </si>
  <si>
    <t>60.805350</t>
  </si>
  <si>
    <t xml:space="preserve">56.909633 </t>
  </si>
  <si>
    <t>60.805133</t>
  </si>
  <si>
    <t xml:space="preserve">56.908233 </t>
  </si>
  <si>
    <t>60.804550</t>
  </si>
  <si>
    <t xml:space="preserve">56.905450 </t>
  </si>
  <si>
    <t>60.805733</t>
  </si>
  <si>
    <t xml:space="preserve">56.908967 </t>
  </si>
  <si>
    <t>60.800100</t>
  </si>
  <si>
    <t xml:space="preserve">56.908117 </t>
  </si>
  <si>
    <t>60.801450</t>
  </si>
  <si>
    <t xml:space="preserve">56.911350 </t>
  </si>
  <si>
    <t>60.799750</t>
  </si>
  <si>
    <t xml:space="preserve">56.907567 </t>
  </si>
  <si>
    <t>60.812583</t>
  </si>
  <si>
    <t xml:space="preserve"> 60.815650</t>
  </si>
  <si>
    <t>56.903383</t>
  </si>
  <si>
    <t xml:space="preserve">56.899217 </t>
  </si>
  <si>
    <t>60.743900</t>
  </si>
  <si>
    <t>56.898683</t>
  </si>
  <si>
    <t xml:space="preserve"> 60.741083</t>
  </si>
  <si>
    <t xml:space="preserve">56.896583 </t>
  </si>
  <si>
    <t>60.739750</t>
  </si>
  <si>
    <t xml:space="preserve">56.896283 </t>
  </si>
  <si>
    <t>60.735217</t>
  </si>
  <si>
    <t xml:space="preserve">56.905467 </t>
  </si>
  <si>
    <t>60.814467</t>
  </si>
  <si>
    <t xml:space="preserve">56.905417 </t>
  </si>
  <si>
    <t>60.819150</t>
  </si>
  <si>
    <t xml:space="preserve">56.908000 </t>
  </si>
  <si>
    <t>60.821183</t>
  </si>
  <si>
    <t xml:space="preserve">56.906283 </t>
  </si>
  <si>
    <t>60.821533</t>
  </si>
  <si>
    <t>56.907450</t>
  </si>
  <si>
    <t xml:space="preserve"> 60.819233</t>
  </si>
  <si>
    <t xml:space="preserve">56.908167 </t>
  </si>
  <si>
    <t>60.818600</t>
  </si>
  <si>
    <t xml:space="preserve">56.911400 </t>
  </si>
  <si>
    <t>60.817383</t>
  </si>
  <si>
    <t>56.912767</t>
  </si>
  <si>
    <t xml:space="preserve"> 60.826567</t>
  </si>
  <si>
    <t xml:space="preserve">56.912550 </t>
  </si>
  <si>
    <t>60.818033</t>
  </si>
  <si>
    <t xml:space="preserve">56.913117 </t>
  </si>
  <si>
    <t>60.822500</t>
  </si>
  <si>
    <t xml:space="preserve">56.913917 </t>
  </si>
  <si>
    <t>60.766467</t>
  </si>
  <si>
    <t>56.911167</t>
  </si>
  <si>
    <t xml:space="preserve"> 60.827917</t>
  </si>
  <si>
    <t xml:space="preserve">56.911233 </t>
  </si>
  <si>
    <t>60.829367</t>
  </si>
  <si>
    <t xml:space="preserve">56.909050 </t>
  </si>
  <si>
    <t>60.824867</t>
  </si>
  <si>
    <t xml:space="preserve">56.910817 </t>
  </si>
  <si>
    <t>60.822700</t>
  </si>
  <si>
    <t>56.911983</t>
  </si>
  <si>
    <t xml:space="preserve"> 60.822350</t>
  </si>
  <si>
    <t xml:space="preserve">56.912050 </t>
  </si>
  <si>
    <t>60.820283</t>
  </si>
  <si>
    <t>56.912083</t>
  </si>
  <si>
    <t xml:space="preserve"> 60.825100</t>
  </si>
  <si>
    <t xml:space="preserve">56.911983 </t>
  </si>
  <si>
    <t>60.826067</t>
  </si>
  <si>
    <t xml:space="preserve">56.904767 </t>
  </si>
  <si>
    <t>60.823683</t>
  </si>
  <si>
    <t xml:space="preserve">56.915383 </t>
  </si>
  <si>
    <t>60.822233</t>
  </si>
  <si>
    <t xml:space="preserve">56.916417 </t>
  </si>
  <si>
    <t>60.821983</t>
  </si>
  <si>
    <t>56.917450</t>
  </si>
  <si>
    <t xml:space="preserve"> 60.821200</t>
  </si>
  <si>
    <t>56.918683</t>
  </si>
  <si>
    <t xml:space="preserve"> 60.820683</t>
  </si>
  <si>
    <t xml:space="preserve">56.906483 </t>
  </si>
  <si>
    <t>60.823317</t>
  </si>
  <si>
    <t xml:space="preserve">56.901167 </t>
  </si>
  <si>
    <t>60.821583</t>
  </si>
  <si>
    <t xml:space="preserve">56.901783 </t>
  </si>
  <si>
    <t>60.818683</t>
  </si>
  <si>
    <t xml:space="preserve">56.895333 </t>
  </si>
  <si>
    <t>60.793117</t>
  </si>
  <si>
    <t xml:space="preserve">56.894883 </t>
  </si>
  <si>
    <t>60.790300</t>
  </si>
  <si>
    <t>56.893917</t>
  </si>
  <si>
    <t xml:space="preserve"> 60.794000</t>
  </si>
  <si>
    <t xml:space="preserve">56.901617 </t>
  </si>
  <si>
    <t>60.766733</t>
  </si>
  <si>
    <t>56.898067</t>
  </si>
  <si>
    <t xml:space="preserve"> 60.745283</t>
  </si>
  <si>
    <t>56.896367</t>
  </si>
  <si>
    <t xml:space="preserve"> 60.749467</t>
  </si>
  <si>
    <t xml:space="preserve">56.897267 </t>
  </si>
  <si>
    <t>60.744117</t>
  </si>
  <si>
    <t xml:space="preserve">56.894383 </t>
  </si>
  <si>
    <t>60.733617</t>
  </si>
  <si>
    <t xml:space="preserve">56.895967 </t>
  </si>
  <si>
    <t>60.742417</t>
  </si>
  <si>
    <t xml:space="preserve">56.896067 </t>
  </si>
  <si>
    <t>60.753517</t>
  </si>
  <si>
    <t xml:space="preserve">56.899317 </t>
  </si>
  <si>
    <t>60.748717</t>
  </si>
  <si>
    <t xml:space="preserve">56.900983 </t>
  </si>
  <si>
    <t>60.747550</t>
  </si>
  <si>
    <t xml:space="preserve">56.903433 </t>
  </si>
  <si>
    <t>60.74800060.748000</t>
  </si>
  <si>
    <t xml:space="preserve">56.901883 </t>
  </si>
  <si>
    <t>60.750417</t>
  </si>
  <si>
    <t xml:space="preserve">56.900367 </t>
  </si>
  <si>
    <t>60.750917</t>
  </si>
  <si>
    <t xml:space="preserve">56.896567 </t>
  </si>
  <si>
    <t>60.741283</t>
  </si>
  <si>
    <t>ул. Габдуллы Тукая</t>
  </si>
  <si>
    <t>ул. Советская</t>
  </si>
  <si>
    <t>10Б к.3</t>
  </si>
  <si>
    <t>10Б к.2</t>
  </si>
  <si>
    <t>п. Первомайский</t>
  </si>
  <si>
    <t xml:space="preserve">10Б </t>
  </si>
  <si>
    <t>56.908850</t>
  </si>
  <si>
    <t xml:space="preserve"> 60.770917</t>
  </si>
  <si>
    <t xml:space="preserve">56.908667 </t>
  </si>
  <si>
    <t>60.770283</t>
  </si>
  <si>
    <t xml:space="preserve">56.908017 </t>
  </si>
  <si>
    <t>60.768667</t>
  </si>
  <si>
    <t xml:space="preserve">56.907817 </t>
  </si>
  <si>
    <t>60.772733</t>
  </si>
  <si>
    <t xml:space="preserve">56.908383 </t>
  </si>
  <si>
    <t>60.773583</t>
  </si>
  <si>
    <t xml:space="preserve">56.910217 </t>
  </si>
  <si>
    <t>60.773183</t>
  </si>
  <si>
    <t xml:space="preserve">56.926983 </t>
  </si>
  <si>
    <t>60.787583</t>
  </si>
  <si>
    <t xml:space="preserve">56.927217 </t>
  </si>
  <si>
    <t>60.790033</t>
  </si>
  <si>
    <t>56.936417</t>
  </si>
  <si>
    <t xml:space="preserve"> 60.792567</t>
  </si>
  <si>
    <t xml:space="preserve">56.928100 </t>
  </si>
  <si>
    <t>60.787233</t>
  </si>
  <si>
    <t xml:space="preserve">56.927617 </t>
  </si>
  <si>
    <t>60.787400</t>
  </si>
  <si>
    <t xml:space="preserve">56.927133 </t>
  </si>
  <si>
    <t>60.789283</t>
  </si>
  <si>
    <t>ул. Физкультурников</t>
  </si>
  <si>
    <t>ул. Мичурина</t>
  </si>
  <si>
    <t>ул. Калинина</t>
  </si>
  <si>
    <t>ул. Жильцова</t>
  </si>
  <si>
    <t>ул. Вишнёвая</t>
  </si>
  <si>
    <t>ул. Революционная</t>
  </si>
  <si>
    <t>ул. Крупской</t>
  </si>
  <si>
    <t xml:space="preserve">ул. Пионерская </t>
  </si>
  <si>
    <t>ул. Карла Маркса</t>
  </si>
  <si>
    <t>ул. Арматурщиков</t>
  </si>
  <si>
    <t>ул. Зеленая</t>
  </si>
  <si>
    <t>ул. Восточная</t>
  </si>
  <si>
    <t xml:space="preserve">ул. Габдуллы Тукая </t>
  </si>
  <si>
    <t>поселок Кировский</t>
  </si>
  <si>
    <t>8а</t>
  </si>
  <si>
    <t>3А</t>
  </si>
  <si>
    <t>8Д</t>
  </si>
  <si>
    <t>1а</t>
  </si>
  <si>
    <t xml:space="preserve">ул. Нагорная </t>
  </si>
  <si>
    <t>7а</t>
  </si>
  <si>
    <t>ул. Лермонтова</t>
  </si>
  <si>
    <t>ул. Пушкина</t>
  </si>
  <si>
    <t>ул. Школьный</t>
  </si>
  <si>
    <t>ул. Кирова</t>
  </si>
  <si>
    <t xml:space="preserve">ул. Ольховая </t>
  </si>
  <si>
    <t>ул. Парковая</t>
  </si>
  <si>
    <t>ул. Проезжая</t>
  </si>
  <si>
    <t>ул. Солнечная</t>
  </si>
  <si>
    <t>ул. Первомайская</t>
  </si>
  <si>
    <t>ул. Берёзовская</t>
  </si>
  <si>
    <t xml:space="preserve">ул. Рудничная </t>
  </si>
  <si>
    <t>ул. Ключевская</t>
  </si>
  <si>
    <t>ул. Перспективная</t>
  </si>
  <si>
    <t xml:space="preserve">ул. Полевая </t>
  </si>
  <si>
    <t>ул. Сосновая</t>
  </si>
  <si>
    <t>ул. Аброщикова (у фабрики БМДК)</t>
  </si>
  <si>
    <t>Котеджный поселок Серебряная речка</t>
  </si>
  <si>
    <t>ул. Становлянка</t>
  </si>
  <si>
    <t>жилой район Становлянка</t>
  </si>
  <si>
    <t>ул. Мира (н.п. Солнечный)</t>
  </si>
  <si>
    <t>микрорайон Шиловка</t>
  </si>
  <si>
    <t>23а</t>
  </si>
  <si>
    <t>2а</t>
  </si>
  <si>
    <t>18а</t>
  </si>
  <si>
    <t>36а</t>
  </si>
  <si>
    <t>5а</t>
  </si>
  <si>
    <t>1б</t>
  </si>
  <si>
    <t>12а</t>
  </si>
  <si>
    <t>22В</t>
  </si>
  <si>
    <t>4б</t>
  </si>
  <si>
    <t>ул. Молодёжная</t>
  </si>
  <si>
    <t>ул. Студенческая</t>
  </si>
  <si>
    <t>пер. Больничный</t>
  </si>
  <si>
    <t>ул. Хохрякова</t>
  </si>
  <si>
    <t>ул. Школьная</t>
  </si>
  <si>
    <t>ул. Клубная</t>
  </si>
  <si>
    <t>ул. Леонтьева</t>
  </si>
  <si>
    <t>ул. Аброщикова</t>
  </si>
  <si>
    <t>ул. Андреева</t>
  </si>
  <si>
    <t>ул. Шверника</t>
  </si>
  <si>
    <t>ул. 1 Мая</t>
  </si>
  <si>
    <t xml:space="preserve">ул. Комсомольская </t>
  </si>
  <si>
    <t xml:space="preserve">ул. Октябрьская </t>
  </si>
  <si>
    <t>ул. Центральная</t>
  </si>
  <si>
    <t>ул. Соколова</t>
  </si>
  <si>
    <t>ул. Заречная</t>
  </si>
  <si>
    <t>ул. Николая Жолобова</t>
  </si>
  <si>
    <t>ул. Новая</t>
  </si>
  <si>
    <t xml:space="preserve">ул. Чечвия </t>
  </si>
  <si>
    <t>пер. Ленинский</t>
  </si>
  <si>
    <t>ООО "УК "Управдом"</t>
  </si>
  <si>
    <t>население МКД</t>
  </si>
  <si>
    <t>ТСЖ "Загвозкина"</t>
  </si>
  <si>
    <t>ООО "ЖКХ-Холдинг"</t>
  </si>
  <si>
    <t>ул.Леонтьева,23</t>
  </si>
  <si>
    <t>ООО "Березовская ЖЭО"</t>
  </si>
  <si>
    <t>ул.Транспортников, 42,48,50,52</t>
  </si>
  <si>
    <t>население ИЖС</t>
  </si>
  <si>
    <t xml:space="preserve">население ИЖС </t>
  </si>
  <si>
    <t>Администрация Березовского ГО</t>
  </si>
  <si>
    <t>0,,5</t>
  </si>
  <si>
    <t>открытая</t>
  </si>
  <si>
    <t>профлист</t>
  </si>
  <si>
    <t>бетон</t>
  </si>
  <si>
    <t>ЖСК "Брусницын-Парк"</t>
  </si>
  <si>
    <t>ООО " УК Актив"</t>
  </si>
  <si>
    <t>ООО «Активстройсервис»</t>
  </si>
  <si>
    <t>56.929332</t>
  </si>
  <si>
    <t>60.900967</t>
  </si>
  <si>
    <t>56.944290</t>
  </si>
  <si>
    <t>60.908264</t>
  </si>
  <si>
    <t>56.941029</t>
  </si>
  <si>
    <t>60.900276</t>
  </si>
  <si>
    <t>56.934327</t>
  </si>
  <si>
    <t>60.897074</t>
  </si>
  <si>
    <t>56.935160</t>
  </si>
  <si>
    <t>60.901115</t>
  </si>
  <si>
    <t>56.929039</t>
  </si>
  <si>
    <t>60.886336</t>
  </si>
  <si>
    <t>13А</t>
  </si>
  <si>
    <t>56.929810</t>
  </si>
  <si>
    <t>60.897687</t>
  </si>
  <si>
    <t>56.928510</t>
  </si>
  <si>
    <t>60.883228</t>
  </si>
  <si>
    <t>56.945093</t>
  </si>
  <si>
    <t>60.901405</t>
  </si>
  <si>
    <t>56.933940</t>
  </si>
  <si>
    <t>60.903089</t>
  </si>
  <si>
    <t>56.963987</t>
  </si>
  <si>
    <t>60.955025</t>
  </si>
  <si>
    <t>56.880377</t>
  </si>
  <si>
    <t>61.051850</t>
  </si>
  <si>
    <t>56.863613</t>
  </si>
  <si>
    <t>61.054684</t>
  </si>
  <si>
    <t>56.862129</t>
  </si>
  <si>
    <t>61.044210</t>
  </si>
  <si>
    <t>56.862396</t>
  </si>
  <si>
    <t>61.049360</t>
  </si>
  <si>
    <t>56.858942</t>
  </si>
  <si>
    <t>61.060711</t>
  </si>
  <si>
    <t>56.869621</t>
  </si>
  <si>
    <t>61.060094</t>
  </si>
  <si>
    <t>56.874972</t>
  </si>
  <si>
    <t>61.059053</t>
  </si>
  <si>
    <t>56.860094</t>
  </si>
  <si>
    <t>61.042571</t>
  </si>
  <si>
    <t>56.858892</t>
  </si>
  <si>
    <t>61.044542</t>
  </si>
  <si>
    <t>56.896369</t>
  </si>
  <si>
    <t>61.004004</t>
  </si>
  <si>
    <t>56.898557</t>
  </si>
  <si>
    <t>61.000827</t>
  </si>
  <si>
    <t>56.892496</t>
  </si>
  <si>
    <t>60.999006</t>
  </si>
  <si>
    <t>56.893929</t>
  </si>
  <si>
    <t>60.993313</t>
  </si>
  <si>
    <t>56.896159</t>
  </si>
  <si>
    <t>60.990493</t>
  </si>
  <si>
    <t>ул. Весенняя</t>
  </si>
  <si>
    <t>ООО "УК"УЮТ- СИТИ"</t>
  </si>
  <si>
    <t>ул.Золоторудная,2,4,6</t>
  </si>
  <si>
    <t>ул.Старателей, 3,3а,5,5а,7,7а</t>
  </si>
  <si>
    <t>ул.Старателей, 15</t>
  </si>
  <si>
    <t>БМАДОУ "Детский сад № 17"</t>
  </si>
  <si>
    <t>БМАДОУ "Детский сад № 19"</t>
  </si>
  <si>
    <t>БМАДОУ "Детский сад № 27"</t>
  </si>
  <si>
    <t>БМАДОУ "Детский сад № 40 "Березонька"</t>
  </si>
  <si>
    <t>БМАДОУ "Детский сад № 7"</t>
  </si>
  <si>
    <t>БМАДОУ "Детский сад № 1"</t>
  </si>
  <si>
    <t>БМАДОУ "Детский сад № 2"</t>
  </si>
  <si>
    <t>БМАОУ "Гимназия №5"</t>
  </si>
  <si>
    <t>БМАОУ "Лицей № 7" им. А.А.Лагуткина</t>
  </si>
  <si>
    <t>БМАОУ лицей № 3 "Альянс"</t>
  </si>
  <si>
    <t>БМАОУ ООШ № 8</t>
  </si>
  <si>
    <t>БМАОУ СОШ № 1</t>
  </si>
  <si>
    <t>БМАОУ СОШ № 2</t>
  </si>
  <si>
    <t>БМАУ "ДЗОЛ "Зарница"</t>
  </si>
  <si>
    <t>БМАУДО ЦДТ</t>
  </si>
  <si>
    <t>БМАОУ СОШ № 29 "Школа на твоем берегу"</t>
  </si>
  <si>
    <t>БМАУ "СОК Лидер"</t>
  </si>
  <si>
    <t>ДЮСШ "ОЛИМП"</t>
  </si>
  <si>
    <t>БМБУ ДО "ДШИ №2"</t>
  </si>
  <si>
    <t>БМКДОУ  "Детский сад № 3 присмотра и оздоровления"</t>
  </si>
  <si>
    <t>БМКОУ ООШ № 30</t>
  </si>
  <si>
    <t>ГАСУСОСО "Березовский ПНИ"</t>
  </si>
  <si>
    <t>ГКОУ СО "Березовская школа"</t>
  </si>
  <si>
    <t>Государственное бюджетное учреждение здравоохранения Свердловской области «Березовская Центральная городская больница»</t>
  </si>
  <si>
    <t>САДОВОДЧЕСКОЕ НЕКОММЕРЧЕСКОЕ ТОВАРИЩЕСТВО "СОКОЛ</t>
  </si>
  <si>
    <t>ООО "БПО ЗОРИ"</t>
  </si>
  <si>
    <t>Управление судебного департамента (Березовский городской суд)</t>
  </si>
  <si>
    <t>Департамент по обеспечению деятельности мировых судей Свердловской области г. Березовский </t>
  </si>
  <si>
    <t>ГАУЗ СО «Березовская Стоматологическая поликлиника».</t>
  </si>
  <si>
    <t>Пенсионный фонд</t>
  </si>
  <si>
    <t>Аптечная сеть «Радуга»</t>
  </si>
  <si>
    <t>Техникум "Профи"</t>
  </si>
  <si>
    <t>23А</t>
  </si>
  <si>
    <t xml:space="preserve"> ул. Толбухина</t>
  </si>
  <si>
    <t>ул. Механизаторов</t>
  </si>
  <si>
    <t>пос. БЗСК</t>
  </si>
  <si>
    <t>53А</t>
  </si>
  <si>
    <t xml:space="preserve"> ул. Советская</t>
  </si>
  <si>
    <t xml:space="preserve"> ул. Спортивная</t>
  </si>
  <si>
    <t>ул. Циолковского</t>
  </si>
  <si>
    <t>12А</t>
  </si>
  <si>
    <t>ул. Косых</t>
  </si>
  <si>
    <t>мешки</t>
  </si>
  <si>
    <t>по заявке</t>
  </si>
  <si>
    <t xml:space="preserve">56.913300 </t>
  </si>
  <si>
    <t>60.803133</t>
  </si>
  <si>
    <t>56.913217</t>
  </si>
  <si>
    <t xml:space="preserve"> 60.790683</t>
  </si>
  <si>
    <t xml:space="preserve">56.898283 </t>
  </si>
  <si>
    <t>60.738983</t>
  </si>
  <si>
    <t xml:space="preserve">56.915267 </t>
  </si>
  <si>
    <t>60.820700</t>
  </si>
  <si>
    <t xml:space="preserve">56.896900 </t>
  </si>
  <si>
    <t>60.751283</t>
  </si>
  <si>
    <t xml:space="preserve">56.904183 </t>
  </si>
  <si>
    <t>60.819633</t>
  </si>
  <si>
    <t xml:space="preserve">56.902583 </t>
  </si>
  <si>
    <t>60.747650</t>
  </si>
  <si>
    <t xml:space="preserve">56.912533 </t>
  </si>
  <si>
    <t>60.856933</t>
  </si>
  <si>
    <t xml:space="preserve">56.912367 </t>
  </si>
  <si>
    <t>60.789233</t>
  </si>
  <si>
    <t xml:space="preserve">56.906200 </t>
  </si>
  <si>
    <t>60.815217</t>
  </si>
  <si>
    <t xml:space="preserve">56.917317 </t>
  </si>
  <si>
    <t>60.860833</t>
  </si>
  <si>
    <t xml:space="preserve">56.909717 </t>
  </si>
  <si>
    <t>60.786267</t>
  </si>
  <si>
    <t>60.799733</t>
  </si>
  <si>
    <t>56.901650</t>
  </si>
  <si>
    <t xml:space="preserve"> 60.761367</t>
  </si>
  <si>
    <t xml:space="preserve">56.865067 </t>
  </si>
  <si>
    <t>61.055283</t>
  </si>
  <si>
    <t>56.936433</t>
  </si>
  <si>
    <t xml:space="preserve"> 60.872067</t>
  </si>
  <si>
    <t xml:space="preserve">56.895717 </t>
  </si>
  <si>
    <t>60.752083</t>
  </si>
  <si>
    <t xml:space="preserve">56.932117 </t>
  </si>
  <si>
    <t>60.902933</t>
  </si>
  <si>
    <t xml:space="preserve">56.906950 </t>
  </si>
  <si>
    <t>60.824433</t>
  </si>
  <si>
    <t xml:space="preserve">56.901133 </t>
  </si>
  <si>
    <t>60.816917</t>
  </si>
  <si>
    <t xml:space="preserve">56.871783 </t>
  </si>
  <si>
    <t>60.823183</t>
  </si>
  <si>
    <t>56.911683</t>
  </si>
  <si>
    <t xml:space="preserve"> 60.832633</t>
  </si>
  <si>
    <t xml:space="preserve">56.910583 </t>
  </si>
  <si>
    <t>60.804200</t>
  </si>
  <si>
    <t xml:space="preserve">56.911950 </t>
  </si>
  <si>
    <t>60.802133</t>
  </si>
  <si>
    <t xml:space="preserve">56.914483 </t>
  </si>
  <si>
    <t>60.820183</t>
  </si>
  <si>
    <t>56.908017</t>
  </si>
  <si>
    <t xml:space="preserve"> 60.826267</t>
  </si>
  <si>
    <t>56.906917</t>
  </si>
  <si>
    <t xml:space="preserve"> 60.816683</t>
  </si>
  <si>
    <t xml:space="preserve">56.904550 </t>
  </si>
  <si>
    <t>60.822133</t>
  </si>
  <si>
    <t xml:space="preserve">56.902000 </t>
  </si>
  <si>
    <t>60.824217</t>
  </si>
  <si>
    <t>дошкольные и учебные заведения</t>
  </si>
  <si>
    <t>административные офисные учреждения</t>
  </si>
  <si>
    <t>садоводческие кооперативы, садово-огородные товарищества</t>
  </si>
  <si>
    <t>СНТ №87</t>
  </si>
  <si>
    <t>САДОВОДЧЕСКОЕ НЕКОММЕРЧЕСКОЕ ТОВАРИЩЕСТВО №87</t>
  </si>
  <si>
    <t>ул. 2 карьер</t>
  </si>
  <si>
    <t>асфальт</t>
  </si>
  <si>
    <t>закрытая</t>
  </si>
  <si>
    <t>садоводческое потребительское общество №129 "Красногвардейский</t>
  </si>
  <si>
    <t>1026600670997.</t>
  </si>
  <si>
    <t>п. Красногвардейский</t>
  </si>
  <si>
    <t>СПО №129</t>
  </si>
  <si>
    <t xml:space="preserve"> ул.Анучина, 3,5,7, ул.Театральная,26, магазин "Робек" ИП Заостровских ИН, ул.Циолковского 13</t>
  </si>
  <si>
    <t>ул.Анучина,1, ул.Шиловская,5,9,11,13, ул.Циолковского,12,14,16</t>
  </si>
  <si>
    <t>ул.Шиловская,12,14,16,18</t>
  </si>
  <si>
    <t>ул.Шиловская, 1, ул.Строителей, 4а,6</t>
  </si>
  <si>
    <t xml:space="preserve"> ул.Строителей, 4,8,9,10, ул.Шиловская, 6,8,10</t>
  </si>
  <si>
    <t>ул.Ленина, 67,69</t>
  </si>
  <si>
    <t>ул.Театральная,3, ул.Загвозкина, 16</t>
  </si>
  <si>
    <t>ул.Загвозкина,14, ул.Исакова,22,24</t>
  </si>
  <si>
    <t>ул.Театральная, 1, ул.Искакова, 24, ул.Красных Героев,9</t>
  </si>
  <si>
    <t>ул.Загвозкина, 10,10а, исакова, 7,7а</t>
  </si>
  <si>
    <t>ул.Красных героев, 5,7,7а</t>
  </si>
  <si>
    <t>ул.Красных героев, 3,5</t>
  </si>
  <si>
    <t>ул.Исакова, 16, 16а,18,18а</t>
  </si>
  <si>
    <t>ул.Февральская,24</t>
  </si>
  <si>
    <t>ул.Февральская,12</t>
  </si>
  <si>
    <t>ул.Красных героев,16,18</t>
  </si>
  <si>
    <t>ул.Красных героев, 11,13, ул.Театральная, 2/1,2/2</t>
  </si>
  <si>
    <t>ул.Пролетарская,3,5</t>
  </si>
  <si>
    <t>ул.Анучина, 4,6,8, ул.Театральная, 28, ул.Гагарина,9</t>
  </si>
  <si>
    <t>ул.Гагарина, 14, ул.Театральная,21,23</t>
  </si>
  <si>
    <t>ул.Театральная,34</t>
  </si>
  <si>
    <t>ул.Театральная,36</t>
  </si>
  <si>
    <t>ул.Театральная,16,22</t>
  </si>
  <si>
    <t>ул.Гагарина, 1,3, ул.Косых,5, ул.Шиловская, 20,20а, 22,24</t>
  </si>
  <si>
    <t>ул.Брусницина,1</t>
  </si>
  <si>
    <t>ул.Брусницина,2</t>
  </si>
  <si>
    <t>ул.Брусницина,3,5,6, ул.Спортивная, 2,4, ул.Гагарина, 15/4</t>
  </si>
  <si>
    <t xml:space="preserve">ул.Брусницина,3  </t>
  </si>
  <si>
    <t>ул.Смирнова,3, ул.Декабристов, 20, ул.М.Горького,23,25</t>
  </si>
  <si>
    <t>ул.Толбухина, 1,2,3,3а,4,5а,6,7,7а</t>
  </si>
  <si>
    <t>ул.Толбухина,11,13,13а, ул.Энергостроителей,2, ул.М.Горького, 24,26</t>
  </si>
  <si>
    <t>ул.Толбухина, 15,15а, ул.Энергостроителей, 1,3</t>
  </si>
  <si>
    <t>ул.Гагарина,16</t>
  </si>
  <si>
    <t>ул.Гагарина,16 ТСЖ "Гагарина,16"</t>
  </si>
  <si>
    <t>ул.Спортивная,8</t>
  </si>
  <si>
    <t>ул.Гагарина, 15/1,15/2</t>
  </si>
  <si>
    <t>ул.Гагарина, 15/3,15/4</t>
  </si>
  <si>
    <t>ул.Гагарина, 11, ул.Театральная,19</t>
  </si>
  <si>
    <t>ул.Гагарина, 10,10а,12, 12а, ул.Шиловская, 19,21, ул.Театральная,30,32</t>
  </si>
  <si>
    <t>ул.Больничный городок, 1,2,3</t>
  </si>
  <si>
    <t>ул.Мамина Сибиряка, 2,2а,2б,1,5</t>
  </si>
  <si>
    <t>ул.Маяковского, 2,2а,2б,1,4</t>
  </si>
  <si>
    <t>ул.Овощное отделение, 2,2а,2б,5,10</t>
  </si>
  <si>
    <t>ул.Овощное отделение, 2,2а,2б,4,11А</t>
  </si>
  <si>
    <t>ул.Овощное отделение, 2,2а,2б,3,12</t>
  </si>
  <si>
    <t>ПосБЗСК, 2,2а,2б,1,11</t>
  </si>
  <si>
    <t>ул.Энергостроителей, 2,2а,2б,9,5</t>
  </si>
  <si>
    <t>ул.Декабристов, 2,2а,2б,7,21</t>
  </si>
  <si>
    <t>ул.Энергостроителей, 2,2а,2б,8,9к.1</t>
  </si>
  <si>
    <t>ул.Энергостроителей, 2,2а,2б,6,4</t>
  </si>
  <si>
    <t>ул.Комсомольская, 2,2а,2б,4,37</t>
  </si>
  <si>
    <t>ул.Энергостроителей, 2,2а,2б,6,35</t>
  </si>
  <si>
    <t>ул.Смирнова, 2,2а,2б,5,18А</t>
  </si>
  <si>
    <t>ул.Первомайская, 20, 2,2а,2б,6,20</t>
  </si>
  <si>
    <t>ул.Академика Королёва, 2,2а,2б,3,11</t>
  </si>
  <si>
    <t>ул.Академика Королёва, 2,2а,2б,1,5</t>
  </si>
  <si>
    <t>ул.Академика Королёва, 2,2а,2б,0,8</t>
  </si>
  <si>
    <t>ул.Спортивная, 2,2а,2б,2,12</t>
  </si>
  <si>
    <t>ул.Спортивная, 2,2а,2б,1,16</t>
  </si>
  <si>
    <t>ул.Спортивная, 2,2а,2б,1,22</t>
  </si>
  <si>
    <t>посЛенинский, 2,2а,2б,6,2</t>
  </si>
  <si>
    <t>посЛенинский, 2,2а,2б,7,13</t>
  </si>
  <si>
    <t>посЛенинский, 2,2а,2б,7,9</t>
  </si>
  <si>
    <t>посЛенинский, 2,2а,2б,8,4</t>
  </si>
  <si>
    <t>посЛенинский, 2,2а,2б,7,7</t>
  </si>
  <si>
    <t>посЛенинский, 2,2а,2б,6,20</t>
  </si>
  <si>
    <t>п.Первомайский, 2,2а,2б,0,29</t>
  </si>
  <si>
    <t>п.Первомайский, 2,2а,2б,8,43</t>
  </si>
  <si>
    <t>п.Первомайский, 2,2а,2б,7,18</t>
  </si>
  <si>
    <t>п.Первомайский, 2,2а,2б,8,10Б</t>
  </si>
  <si>
    <t>п.Первомайский, 2,2а,2б,8,10Б к.2</t>
  </si>
  <si>
    <t>п.Первомайский, 2,2а,2б,8,10Б к.3</t>
  </si>
  <si>
    <t>ул.Еловая, 2,2а,2б,3,3</t>
  </si>
  <si>
    <t>ул.Мира,1,3</t>
  </si>
  <si>
    <t>ул.Овощное отд, 6,7,7а12,13</t>
  </si>
  <si>
    <t>Академика Королева, 6,7,7а12,13</t>
  </si>
  <si>
    <t>ул.Энергостроителей,6,6а,</t>
  </si>
  <si>
    <t>ул.Просторная,22, ул.Нагорная, 1,3,9</t>
  </si>
  <si>
    <t>ул.Восточная,9</t>
  </si>
  <si>
    <t>ул.Восточная,5</t>
  </si>
  <si>
    <t>Александровский проспект, 9,11, ул. Старателей,4</t>
  </si>
  <si>
    <t>Александровский проспект 3,5,5а,7,9,11; ул.Старателей 2,</t>
  </si>
  <si>
    <t>Александровский проспект,15,17</t>
  </si>
  <si>
    <t>ДНТ "Станица"</t>
  </si>
  <si>
    <t>напротив участка №1</t>
  </si>
  <si>
    <t>ул.Новая,8,9,16</t>
  </si>
  <si>
    <t>ул.Заречная, 17,18,20</t>
  </si>
  <si>
    <t>ул.Новая,10,11,11а,12,13</t>
  </si>
  <si>
    <t>ул.Новая,14,15</t>
  </si>
  <si>
    <t>ул.Новая,20</t>
  </si>
  <si>
    <t>ул.Новая,8а</t>
  </si>
  <si>
    <t>учреждения дополнительного образования</t>
  </si>
  <si>
    <t>ул.2 карьер</t>
  </si>
  <si>
    <t>ул.Лермонтова,4,5,9,10,16</t>
  </si>
  <si>
    <t>ул.Пушкина, 11,13,1517,18,19,20,21</t>
  </si>
  <si>
    <t>пер.Школьный,1,2,3</t>
  </si>
  <si>
    <t>ул.Кирова, 8,10,12</t>
  </si>
  <si>
    <t>ул.Кирова, 3,5,7,п.Центральный, 27</t>
  </si>
  <si>
    <t>ул.Свободы,2</t>
  </si>
  <si>
    <t>БМБУ ДО «Детская школа искусств» п. Монетный</t>
  </si>
  <si>
    <t>1026600667818</t>
  </si>
  <si>
    <t>ул.Первомайская, ул.8Марта, ул.Крупской</t>
  </si>
  <si>
    <t>ул.Горького, 2, ул.Комсомольская, 11, п.Центральный, 25,26, ул.М.Горького, 13,15</t>
  </si>
  <si>
    <t>ул.Комсомольская,1,3,5</t>
  </si>
  <si>
    <t>ул.Лермонтова, 11,15,17</t>
  </si>
  <si>
    <t>СНТ Коллективный сад №23 "Юбилейный"</t>
  </si>
  <si>
    <t>1036600163379</t>
  </si>
  <si>
    <t xml:space="preserve">ул.Анучина,2, ул.Шиловская, 15,17, ул.Гагарина, 5,7, офисное помещение Анучина, 4-36 (ИП Заостровских Т.Д.) </t>
  </si>
  <si>
    <t>м-н "Автофлагман ИП Меркурьев Е.В. (ИНН 667114082903)</t>
  </si>
  <si>
    <t>население ИЖС,  магазин</t>
  </si>
  <si>
    <t>ул.Гагарина,17</t>
  </si>
  <si>
    <t>ул.Гагарина, 19</t>
  </si>
  <si>
    <t>ул.Гагарина, 29</t>
  </si>
  <si>
    <t>ул.Гагарина, 27,  офис ул.Гагарина, 27-4/4</t>
  </si>
  <si>
    <t>Торговая компания</t>
  </si>
  <si>
    <t>1069604008847</t>
  </si>
  <si>
    <t>Торговая компания "Брозэкс"</t>
  </si>
  <si>
    <t>УК «КОТ»</t>
  </si>
  <si>
    <t>1036600290418</t>
  </si>
  <si>
    <t>СНТ "ОРГРЭС "</t>
  </si>
  <si>
    <t xml:space="preserve">ул. Брусницына </t>
  </si>
  <si>
    <t>ул. Брусницына</t>
  </si>
  <si>
    <t>33б</t>
  </si>
  <si>
    <t>СНТ "Сокол"</t>
  </si>
  <si>
    <t>Мехлесхоз квартал 95 Лосиновское лесничество</t>
  </si>
  <si>
    <t>ООО "Спецавто"</t>
  </si>
  <si>
    <t>1046602668221</t>
  </si>
  <si>
    <t>ул. Западная промзона</t>
  </si>
  <si>
    <t xml:space="preserve">ИП Цыганова С.А, </t>
  </si>
  <si>
    <t>ул. 124 квартал</t>
  </si>
  <si>
    <t>304667019600093</t>
  </si>
  <si>
    <t>поселок ЦОФ</t>
  </si>
  <si>
    <t>ИП Новоселов Д.А.</t>
  </si>
  <si>
    <t>308660613700010</t>
  </si>
  <si>
    <t>СНТ "Коллективный сад № 41 "Панорама"</t>
  </si>
  <si>
    <t>1126678011635</t>
  </si>
  <si>
    <t>ООО УК "Ваш Дом"</t>
  </si>
  <si>
    <t>1126678002351</t>
  </si>
  <si>
    <t>1069604005591</t>
  </si>
  <si>
    <t>ЗАО "УК "ГорСвет"</t>
  </si>
  <si>
    <t>ул. Шахты 712</t>
  </si>
  <si>
    <t>ул.Бетонщиков</t>
  </si>
  <si>
    <t>6604016533              6673118293</t>
  </si>
  <si>
    <t>МУП БВКХ "Водоканал"</t>
  </si>
  <si>
    <t>1069604007923</t>
  </si>
  <si>
    <t>1 раз 2-3 раза в неделю</t>
  </si>
  <si>
    <t>ул. Чапаева</t>
  </si>
  <si>
    <t>39/18</t>
  </si>
  <si>
    <t xml:space="preserve">ул. 124 квартал </t>
  </si>
  <si>
    <t>ул. Совхозная</t>
  </si>
  <si>
    <t>95 м на юго-запад от с/з угла квартала 91 Сарапульского участка Березовского лесничества</t>
  </si>
  <si>
    <t>297 м на северо-запад от западной границы СПО №115 Черемшанка</t>
  </si>
  <si>
    <t>ул. Ленина-Гагарина  (КНС №6)</t>
  </si>
  <si>
    <t>Канализационная станция №43</t>
  </si>
  <si>
    <t>ул. Еловая (7,5 км к северо-востоку от города)</t>
  </si>
  <si>
    <t>1 раз в квартал</t>
  </si>
  <si>
    <t>1 раз в месяц</t>
  </si>
  <si>
    <t>н.п. Лубяной</t>
  </si>
  <si>
    <t>СНТ  №88 "Россиянка"</t>
  </si>
  <si>
    <t>1096604002571</t>
  </si>
  <si>
    <t>Садводческое некоммерческое товарищество № 88 "Россиянка"</t>
  </si>
  <si>
    <t>240 л</t>
  </si>
  <si>
    <t>1026600670238</t>
  </si>
  <si>
    <t>566 м на юго-запад от южной границы СПО №128 "Вишенка"</t>
  </si>
  <si>
    <t>ул. Привокзальная</t>
  </si>
  <si>
    <t>магазин "Фортуна"</t>
  </si>
  <si>
    <t>СПО №129 "Красногвардейский"</t>
  </si>
  <si>
    <t>пер. Клубный</t>
  </si>
  <si>
    <t>10б</t>
  </si>
  <si>
    <t>2 раза в месяц</t>
  </si>
  <si>
    <t>АО "Газпром газораспределение Екатеринбург"</t>
  </si>
  <si>
    <t>1026602346066</t>
  </si>
  <si>
    <t>ООО "ЭНЕРГОРЕСУРС"</t>
  </si>
  <si>
    <t>1146678008553</t>
  </si>
  <si>
    <t>жб плиты</t>
  </si>
  <si>
    <t>ул. Режевской тракт 15 км</t>
  </si>
  <si>
    <t>ул. Режевской тракт 15 км,д.6,8,9-10,22</t>
  </si>
  <si>
    <t xml:space="preserve">ул.Загвозкина,18, </t>
  </si>
  <si>
    <t>16а</t>
  </si>
  <si>
    <t>ОАО "Монетный трактороремонтный завод"</t>
  </si>
  <si>
    <t>1026600668214</t>
  </si>
  <si>
    <t>п. Островное</t>
  </si>
  <si>
    <t>ул. Октябрькая</t>
  </si>
  <si>
    <t>6б</t>
  </si>
  <si>
    <t>28/6.</t>
  </si>
  <si>
    <t>ООО "Клиника Института Мозга"</t>
  </si>
  <si>
    <t>1116604000820</t>
  </si>
  <si>
    <t>ИП Петров В.В.</t>
  </si>
  <si>
    <t>304665819000110</t>
  </si>
  <si>
    <t>ИП Соснин В.С.</t>
  </si>
  <si>
    <t>304660417600013</t>
  </si>
  <si>
    <t>ж/б плита</t>
  </si>
  <si>
    <t>ул.М.Горького, 2,4,4а,4б,6,6а,8,8а,10,10а, магазин "Робек" ИП Заостровских ИН</t>
  </si>
  <si>
    <t>Торгововая компания "Брозэкс"</t>
  </si>
  <si>
    <t>СНПК №89 "Нива"</t>
  </si>
  <si>
    <t>щебень</t>
  </si>
  <si>
    <t>1086604000075</t>
  </si>
  <si>
    <t>СНПК №78</t>
  </si>
  <si>
    <t>1086604001220</t>
  </si>
  <si>
    <t>Садоводческое товарищество №35 "Уральская Венеция"</t>
  </si>
  <si>
    <t>1036600164215</t>
  </si>
  <si>
    <t>2 раза в неделю</t>
  </si>
  <si>
    <t>СНТ "Коллективный сад №94"</t>
  </si>
  <si>
    <t>1169658111952</t>
  </si>
  <si>
    <t>строение 8</t>
  </si>
  <si>
    <t>АО "Уральский электромеханический завод"</t>
  </si>
  <si>
    <t>1196658022208</t>
  </si>
  <si>
    <t>3              4</t>
  </si>
  <si>
    <t>0,75      1,1</t>
  </si>
  <si>
    <t>Межрайонная ИФНС России №24 по Свердловской области</t>
  </si>
  <si>
    <t>1116659010291</t>
  </si>
  <si>
    <t>СНТ "Коллективный сад №30 БАТП"</t>
  </si>
  <si>
    <t>1086604001879</t>
  </si>
  <si>
    <t>СНТ Коллективный сад №55 Мебельщик</t>
  </si>
  <si>
    <t>1096604000613</t>
  </si>
  <si>
    <t>ул. Комсомольская, 7,10,10а12,13</t>
  </si>
  <si>
    <t>ул. Клубная,   (н.п. Лубяной), 7,10,10а12,13</t>
  </si>
  <si>
    <t>СНТ Коллективный сад №38 БШСУ</t>
  </si>
  <si>
    <t>СНТ "Коллективный сад №87"</t>
  </si>
  <si>
    <t>3             1</t>
  </si>
  <si>
    <t>1,1                  0,75</t>
  </si>
  <si>
    <t>1169658001589</t>
  </si>
  <si>
    <t>ИП Попутникова А.В.</t>
  </si>
  <si>
    <t>315665800039158</t>
  </si>
  <si>
    <t>ИП  Попутникова А.В.</t>
  </si>
  <si>
    <t>предприятие торговли</t>
  </si>
  <si>
    <t>ООО "УралСтандарт"</t>
  </si>
  <si>
    <t>1106604000238</t>
  </si>
  <si>
    <t xml:space="preserve">1             8        </t>
  </si>
  <si>
    <t>0,75        6</t>
  </si>
  <si>
    <t>Бани,сауны</t>
  </si>
  <si>
    <t>по факту</t>
  </si>
  <si>
    <t>БПК "УК "ГорСвет"</t>
  </si>
  <si>
    <t>ИП Ситдиков Р.Ф.</t>
  </si>
  <si>
    <t>317665800207417</t>
  </si>
  <si>
    <t>ООО "ТК "Девелопмент"</t>
  </si>
  <si>
    <t>1106670032831</t>
  </si>
  <si>
    <t>ИП Титунов К.С., ООО "Идеальный сад",ООО "ТК Девелопмент"</t>
  </si>
  <si>
    <t>предприятия иных отраслей промышленности</t>
  </si>
  <si>
    <t>1156658037425</t>
  </si>
  <si>
    <t>ООО "Урожай"</t>
  </si>
  <si>
    <t>1 раз в неделю</t>
  </si>
  <si>
    <t>1026604939855</t>
  </si>
  <si>
    <t>ФГАОУ ВО "Уральский федеральный университет им. Перв. Президента Б.Н. Ельцина</t>
  </si>
  <si>
    <t>Детский оздоровительный лагерь "Чайка"</t>
  </si>
  <si>
    <t>г.Екатеринбург, ул. Мира, 19</t>
  </si>
  <si>
    <t>гаражи,парковки закрытого типа</t>
  </si>
  <si>
    <t>уч.19</t>
  </si>
  <si>
    <t>1086604001681</t>
  </si>
  <si>
    <t>ГАРАЖНЫЙ КООПЕРАТИВ "ПО УЛ. СЕРОВА УЧАСТОК № 19"</t>
  </si>
  <si>
    <t>2в</t>
  </si>
  <si>
    <t>ООО "СтройТорг"</t>
  </si>
  <si>
    <t>1069604007142</t>
  </si>
  <si>
    <t>ООО "КЕМПИНГ"</t>
  </si>
  <si>
    <t>СНТ "Коллективный сад №61"</t>
  </si>
  <si>
    <t>ООО "Сантех-проект"</t>
  </si>
  <si>
    <t>1036600162059</t>
  </si>
  <si>
    <t>БМАОУ СОШ №33</t>
  </si>
  <si>
    <t>1026600668368</t>
  </si>
  <si>
    <t>склад</t>
  </si>
  <si>
    <t>1136670025194</t>
  </si>
  <si>
    <t>ООО "Атомэнерго"</t>
  </si>
  <si>
    <t>ООО "НЛМК-Метиз"</t>
  </si>
  <si>
    <t>СНТ "ЖЕЛЕЗНОДОРОЖНИК"</t>
  </si>
  <si>
    <t>1126678009523</t>
  </si>
  <si>
    <t>ИП Черкашин О.В.</t>
  </si>
  <si>
    <t>304665827100050</t>
  </si>
  <si>
    <t>СНТ "СТРОИТЕЛЬ"</t>
  </si>
  <si>
    <t>1086604000988</t>
  </si>
  <si>
    <t>САДОВОДЧЕСКОЕ НЕКОММЕРЧЕСКОЕ ТОВАРИЩЕСТВО "РОСА"          Коллективный сад №76</t>
  </si>
  <si>
    <t>1096604000448</t>
  </si>
  <si>
    <t>ул. Режевской тракт 19 км</t>
  </si>
  <si>
    <t>ИП Андреев С.А.</t>
  </si>
  <si>
    <t>304660405000023</t>
  </si>
  <si>
    <t>32б</t>
  </si>
  <si>
    <t>ООО "Ареал-Пресс"</t>
  </si>
  <si>
    <t>1026602976311</t>
  </si>
  <si>
    <t>г.Екатеринбург, ул.Свердлова 56а-12</t>
  </si>
  <si>
    <t>39 кор.4</t>
  </si>
  <si>
    <t>г.Асбест, п.Рефтинский, ул.Солнечная, д.3</t>
  </si>
  <si>
    <t>ООО "Производственно-строительное оъединение "Теплит"</t>
  </si>
  <si>
    <t>1026600629527</t>
  </si>
  <si>
    <t>магазин</t>
  </si>
  <si>
    <t>культурно-развлекательное,спортивное учреждение</t>
  </si>
  <si>
    <t>СНПК №37</t>
  </si>
  <si>
    <t>ул.Вокзальная, 1,3,5</t>
  </si>
  <si>
    <t>60.880043</t>
  </si>
  <si>
    <t xml:space="preserve">56.933811 </t>
  </si>
  <si>
    <t>3.235.1</t>
  </si>
  <si>
    <t>3.235.2</t>
  </si>
  <si>
    <t>3.235.7</t>
  </si>
  <si>
    <t>3.235.29</t>
  </si>
  <si>
    <t>3.235.10</t>
  </si>
  <si>
    <t>3.235.3</t>
  </si>
  <si>
    <t>3.235.4</t>
  </si>
  <si>
    <t>3.235.5</t>
  </si>
  <si>
    <t>3.235.6</t>
  </si>
  <si>
    <t>3.235.8</t>
  </si>
  <si>
    <t>3.235.9</t>
  </si>
  <si>
    <t>3.235.11</t>
  </si>
  <si>
    <t>3.235.12</t>
  </si>
  <si>
    <t>3.235.13</t>
  </si>
  <si>
    <t>3.235.14</t>
  </si>
  <si>
    <t>3.235.15</t>
  </si>
  <si>
    <t>3.235.16</t>
  </si>
  <si>
    <t>3.235.17</t>
  </si>
  <si>
    <t>3.235.18</t>
  </si>
  <si>
    <t>3.235.19</t>
  </si>
  <si>
    <t>3.235.20</t>
  </si>
  <si>
    <t>3.235.21</t>
  </si>
  <si>
    <t>3.235.22</t>
  </si>
  <si>
    <t>3.235.23</t>
  </si>
  <si>
    <t>3.235.24</t>
  </si>
  <si>
    <t>3.235.25</t>
  </si>
  <si>
    <t>3.235.26</t>
  </si>
  <si>
    <t>3.235.27</t>
  </si>
  <si>
    <t>3.235.28</t>
  </si>
  <si>
    <t>3.235.30</t>
  </si>
  <si>
    <t>3.235.31</t>
  </si>
  <si>
    <t>3.235.32</t>
  </si>
  <si>
    <t>3.235.33</t>
  </si>
  <si>
    <t>3.235.34</t>
  </si>
  <si>
    <t>3.235.35</t>
  </si>
  <si>
    <t>3.235.36</t>
  </si>
  <si>
    <t>3.235.37</t>
  </si>
  <si>
    <t>3.235.38</t>
  </si>
  <si>
    <t>3.235.39</t>
  </si>
  <si>
    <t>3.235.40</t>
  </si>
  <si>
    <t>3.235.41</t>
  </si>
  <si>
    <t>3.235.42</t>
  </si>
  <si>
    <t>3.235.43</t>
  </si>
  <si>
    <t>3.235.44</t>
  </si>
  <si>
    <t>3.235.45</t>
  </si>
  <si>
    <t>3.235.46</t>
  </si>
  <si>
    <t>3.235.47</t>
  </si>
  <si>
    <t>3.235.48</t>
  </si>
  <si>
    <t>3.235.49</t>
  </si>
  <si>
    <t>3.235.50</t>
  </si>
  <si>
    <t>3.235.51</t>
  </si>
  <si>
    <t>3.235.52</t>
  </si>
  <si>
    <t>3.235.53</t>
  </si>
  <si>
    <t>3.235.54</t>
  </si>
  <si>
    <t>3.235.55</t>
  </si>
  <si>
    <t>3.235.56</t>
  </si>
  <si>
    <t>3.235.57</t>
  </si>
  <si>
    <t>3.235.58</t>
  </si>
  <si>
    <t>3.235.59</t>
  </si>
  <si>
    <t>3.235.60</t>
  </si>
  <si>
    <t>3.235.61</t>
  </si>
  <si>
    <t>3.235.62</t>
  </si>
  <si>
    <t>3.235.63</t>
  </si>
  <si>
    <t>3.235.64</t>
  </si>
  <si>
    <t>3.235.65</t>
  </si>
  <si>
    <t>3.235.66</t>
  </si>
  <si>
    <t>3.235.67</t>
  </si>
  <si>
    <t>3.235.68</t>
  </si>
  <si>
    <t>3.235.69</t>
  </si>
  <si>
    <t>3.235.70</t>
  </si>
  <si>
    <t>3.235.71</t>
  </si>
  <si>
    <t>3.235.72</t>
  </si>
  <si>
    <t>3.235.73</t>
  </si>
  <si>
    <t>3.235.74</t>
  </si>
  <si>
    <t>3.235.75</t>
  </si>
  <si>
    <t>3.235.76</t>
  </si>
  <si>
    <t>3.235.77</t>
  </si>
  <si>
    <t>3.235.78</t>
  </si>
  <si>
    <t>3.235.79</t>
  </si>
  <si>
    <t>3.235.80</t>
  </si>
  <si>
    <t>3.235.81</t>
  </si>
  <si>
    <t>3.235.82</t>
  </si>
  <si>
    <t>3.235.83</t>
  </si>
  <si>
    <t>3.235.84</t>
  </si>
  <si>
    <t>3.235.85</t>
  </si>
  <si>
    <t>3.235.86</t>
  </si>
  <si>
    <t>3.235.87</t>
  </si>
  <si>
    <t>3.235.88</t>
  </si>
  <si>
    <t>3.235.89</t>
  </si>
  <si>
    <t>3.235.90</t>
  </si>
  <si>
    <t>3.235.91</t>
  </si>
  <si>
    <t>3.235.92</t>
  </si>
  <si>
    <t>3.235.93</t>
  </si>
  <si>
    <t>3.235.94</t>
  </si>
  <si>
    <t>3.235.95</t>
  </si>
  <si>
    <t>3.235.96</t>
  </si>
  <si>
    <t>3.235.97</t>
  </si>
  <si>
    <t>3.235.98</t>
  </si>
  <si>
    <t>3.235.99</t>
  </si>
  <si>
    <t>3.235.100</t>
  </si>
  <si>
    <t>3.235.101</t>
  </si>
  <si>
    <t>3.235.102</t>
  </si>
  <si>
    <t>3.235.103</t>
  </si>
  <si>
    <t>3.235.104</t>
  </si>
  <si>
    <t>3.235.105</t>
  </si>
  <si>
    <t>3.235.106</t>
  </si>
  <si>
    <t>3.235.107</t>
  </si>
  <si>
    <t>3.235.108</t>
  </si>
  <si>
    <t>3.235.109</t>
  </si>
  <si>
    <t>3.235.110</t>
  </si>
  <si>
    <t>3.235.111</t>
  </si>
  <si>
    <t>3.235.112</t>
  </si>
  <si>
    <t>3.235.113</t>
  </si>
  <si>
    <t>3.235.114</t>
  </si>
  <si>
    <t>3.235.115</t>
  </si>
  <si>
    <t>3.235.116</t>
  </si>
  <si>
    <t>3.235.117</t>
  </si>
  <si>
    <t>3.235.118</t>
  </si>
  <si>
    <t>3.235.119</t>
  </si>
  <si>
    <t>3.235.120</t>
  </si>
  <si>
    <t>3.235.121</t>
  </si>
  <si>
    <t>3.235.122</t>
  </si>
  <si>
    <t>3.235.123</t>
  </si>
  <si>
    <t>3.235.124</t>
  </si>
  <si>
    <t>3.235.125</t>
  </si>
  <si>
    <t>3.235.126</t>
  </si>
  <si>
    <t>3.235.127</t>
  </si>
  <si>
    <t>3.235.128</t>
  </si>
  <si>
    <t>3.235.129</t>
  </si>
  <si>
    <t>3.235.130</t>
  </si>
  <si>
    <t>3.235.131</t>
  </si>
  <si>
    <t>3.235.132</t>
  </si>
  <si>
    <t>3.235.133</t>
  </si>
  <si>
    <t>3.235.134</t>
  </si>
  <si>
    <t>3.235.135</t>
  </si>
  <si>
    <t>3.235.136</t>
  </si>
  <si>
    <t>3.235.137</t>
  </si>
  <si>
    <t>3.235.138</t>
  </si>
  <si>
    <t>3.235.139</t>
  </si>
  <si>
    <t>3.235.140</t>
  </si>
  <si>
    <t>3.235.141</t>
  </si>
  <si>
    <t>3.235.142</t>
  </si>
  <si>
    <t>3.235.143</t>
  </si>
  <si>
    <t>3.235.144</t>
  </si>
  <si>
    <t>3.235.145</t>
  </si>
  <si>
    <t>3.235.146</t>
  </si>
  <si>
    <t>3.235.147</t>
  </si>
  <si>
    <t>3.235.148</t>
  </si>
  <si>
    <t>3.235.149</t>
  </si>
  <si>
    <t>3.235.150</t>
  </si>
  <si>
    <t>3.235.151</t>
  </si>
  <si>
    <t>3.235.152</t>
  </si>
  <si>
    <t>3.235.153</t>
  </si>
  <si>
    <t>3.235.154</t>
  </si>
  <si>
    <t>3.235.155</t>
  </si>
  <si>
    <t>3.235.156</t>
  </si>
  <si>
    <t>3.235.157</t>
  </si>
  <si>
    <t>3.235.158</t>
  </si>
  <si>
    <t>3.235.159</t>
  </si>
  <si>
    <t>3.235.160</t>
  </si>
  <si>
    <t>3.235.161</t>
  </si>
  <si>
    <t>3.235.162</t>
  </si>
  <si>
    <t>3.235.163</t>
  </si>
  <si>
    <t>3.235.164</t>
  </si>
  <si>
    <t>3.235.165</t>
  </si>
  <si>
    <t>3.235.166</t>
  </si>
  <si>
    <t>3.235.167</t>
  </si>
  <si>
    <t>3.235.168</t>
  </si>
  <si>
    <t>3.235.169</t>
  </si>
  <si>
    <t>3.235.170</t>
  </si>
  <si>
    <t>3.235.171</t>
  </si>
  <si>
    <t>3.235.172</t>
  </si>
  <si>
    <t>3.235.173</t>
  </si>
  <si>
    <t>3.235.174</t>
  </si>
  <si>
    <t>3.235.175</t>
  </si>
  <si>
    <t>3.235.176</t>
  </si>
  <si>
    <t>3.235.177</t>
  </si>
  <si>
    <t>3.235.178</t>
  </si>
  <si>
    <t>3.235.179</t>
  </si>
  <si>
    <t>3.235.180</t>
  </si>
  <si>
    <t>3.235.181</t>
  </si>
  <si>
    <t>3.235.182</t>
  </si>
  <si>
    <t>3.235.183</t>
  </si>
  <si>
    <t>3.235.184</t>
  </si>
  <si>
    <t>3.235.185</t>
  </si>
  <si>
    <t>3.235.186</t>
  </si>
  <si>
    <t>3.235.187</t>
  </si>
  <si>
    <t>3.235.188</t>
  </si>
  <si>
    <t>3.235.189</t>
  </si>
  <si>
    <t>3.235.190</t>
  </si>
  <si>
    <t>3.235.191</t>
  </si>
  <si>
    <t>3.235.192</t>
  </si>
  <si>
    <t>3.235.193</t>
  </si>
  <si>
    <t>3.235.194</t>
  </si>
  <si>
    <t>3.235.195</t>
  </si>
  <si>
    <t>3.235.196</t>
  </si>
  <si>
    <t>3.235.197</t>
  </si>
  <si>
    <t>3.235.198</t>
  </si>
  <si>
    <t>3.235.199</t>
  </si>
  <si>
    <t>3.235.200</t>
  </si>
  <si>
    <t>3.235.201</t>
  </si>
  <si>
    <t>3.235.202</t>
  </si>
  <si>
    <t>3.235.203</t>
  </si>
  <si>
    <t>3.235.204</t>
  </si>
  <si>
    <t>3.235.205</t>
  </si>
  <si>
    <t>3.235.206</t>
  </si>
  <si>
    <t>3.235.207</t>
  </si>
  <si>
    <t>3.235.208</t>
  </si>
  <si>
    <t>3.235.209</t>
  </si>
  <si>
    <t>3.235.210</t>
  </si>
  <si>
    <t>3.235.211</t>
  </si>
  <si>
    <t>3.235.212</t>
  </si>
  <si>
    <t>3.235.213</t>
  </si>
  <si>
    <t>3.235.214</t>
  </si>
  <si>
    <t>3.235.215</t>
  </si>
  <si>
    <t>3.235.216</t>
  </si>
  <si>
    <t>3.235.217</t>
  </si>
  <si>
    <t>3.235.218</t>
  </si>
  <si>
    <t>3.235.219</t>
  </si>
  <si>
    <t>3.235.220</t>
  </si>
  <si>
    <t>3.235.221</t>
  </si>
  <si>
    <t>3.235.222</t>
  </si>
  <si>
    <t>3.235.223</t>
  </si>
  <si>
    <t>3.235.224</t>
  </si>
  <si>
    <t>3.235.225</t>
  </si>
  <si>
    <t>3.235.226</t>
  </si>
  <si>
    <t>3.235.227</t>
  </si>
  <si>
    <t>3.235.228</t>
  </si>
  <si>
    <t>3.235.229</t>
  </si>
  <si>
    <t>3.235.230</t>
  </si>
  <si>
    <t>3.235.231</t>
  </si>
  <si>
    <t>3.235.232</t>
  </si>
  <si>
    <t>3.235.233</t>
  </si>
  <si>
    <t>3.235.234</t>
  </si>
  <si>
    <t>3.235.235</t>
  </si>
  <si>
    <t>3.235.236</t>
  </si>
  <si>
    <t>3.235.237</t>
  </si>
  <si>
    <t>3.235.238</t>
  </si>
  <si>
    <t>3.235.239</t>
  </si>
  <si>
    <t>3.235.240</t>
  </si>
  <si>
    <t>3.235.241</t>
  </si>
  <si>
    <t>3.235.242</t>
  </si>
  <si>
    <t>3.235.243</t>
  </si>
  <si>
    <t>3.235.244</t>
  </si>
  <si>
    <t>3.235.245</t>
  </si>
  <si>
    <t>3.235.246</t>
  </si>
  <si>
    <t>3.235.247</t>
  </si>
  <si>
    <t>3.235.248</t>
  </si>
  <si>
    <t>3.235.249</t>
  </si>
  <si>
    <t>3.235.250</t>
  </si>
  <si>
    <t>3.235.251</t>
  </si>
  <si>
    <t>3.235.252</t>
  </si>
  <si>
    <t>3.235.253</t>
  </si>
  <si>
    <t>3.235.254</t>
  </si>
  <si>
    <t>3.235.255</t>
  </si>
  <si>
    <t>3.235.256</t>
  </si>
  <si>
    <t>3.235.257</t>
  </si>
  <si>
    <t>3.235.258</t>
  </si>
  <si>
    <t>3.235.259</t>
  </si>
  <si>
    <t>3.235.260</t>
  </si>
  <si>
    <t>3.235.261</t>
  </si>
  <si>
    <t>3.235.262</t>
  </si>
  <si>
    <t>3.235.263</t>
  </si>
  <si>
    <t>3.235.264</t>
  </si>
  <si>
    <t>3.235.265</t>
  </si>
  <si>
    <t>3.235.266</t>
  </si>
  <si>
    <t>3.235.267</t>
  </si>
  <si>
    <t>3.235.268</t>
  </si>
  <si>
    <t>3.235.269</t>
  </si>
  <si>
    <t>3.235.270</t>
  </si>
  <si>
    <t>3.235.271</t>
  </si>
  <si>
    <t>3.235.272</t>
  </si>
  <si>
    <t>3.235.273</t>
  </si>
  <si>
    <t>3.235.274</t>
  </si>
  <si>
    <t>3.235.275</t>
  </si>
  <si>
    <t>3.235.276</t>
  </si>
  <si>
    <t>3.235.277</t>
  </si>
  <si>
    <t>3.235.278</t>
  </si>
  <si>
    <t>3.235.279</t>
  </si>
  <si>
    <t>3.235.280</t>
  </si>
  <si>
    <t>3.235.281</t>
  </si>
  <si>
    <t>3.235.282</t>
  </si>
  <si>
    <t>3.235.283</t>
  </si>
  <si>
    <t>3.235.284</t>
  </si>
  <si>
    <t>3.235.285</t>
  </si>
  <si>
    <t>3.235.286</t>
  </si>
  <si>
    <t>3.235.287</t>
  </si>
  <si>
    <t>3.235.288</t>
  </si>
  <si>
    <t>3.235.289</t>
  </si>
  <si>
    <t>3.235.290</t>
  </si>
  <si>
    <t>3.235.291</t>
  </si>
  <si>
    <t>3.235.292</t>
  </si>
  <si>
    <t>3.235.293</t>
  </si>
  <si>
    <t>3.235.294</t>
  </si>
  <si>
    <t>3.235.295</t>
  </si>
  <si>
    <t>3.235.296</t>
  </si>
  <si>
    <t>3.235.297</t>
  </si>
  <si>
    <t>3.235.298</t>
  </si>
  <si>
    <t>3.235.299</t>
  </si>
  <si>
    <t>3.235.300</t>
  </si>
  <si>
    <t>3.235.301</t>
  </si>
  <si>
    <t>3.235.302</t>
  </si>
  <si>
    <t>3.235.303</t>
  </si>
  <si>
    <t>3.235.304</t>
  </si>
  <si>
    <t>3.235.305</t>
  </si>
  <si>
    <t>3.235.306</t>
  </si>
  <si>
    <t>3.235.307</t>
  </si>
  <si>
    <t>3.235.308</t>
  </si>
  <si>
    <t>3.235.309</t>
  </si>
  <si>
    <t>3.235.310</t>
  </si>
  <si>
    <t>3.235.311</t>
  </si>
  <si>
    <t>3.235.312</t>
  </si>
  <si>
    <t>3.235.313</t>
  </si>
  <si>
    <t>3.235.314</t>
  </si>
  <si>
    <t>3.235.315</t>
  </si>
  <si>
    <t>3.235.316</t>
  </si>
  <si>
    <t>3.235.317</t>
  </si>
  <si>
    <t>3.235.318</t>
  </si>
  <si>
    <t>3.235.319</t>
  </si>
  <si>
    <t>3.235.320</t>
  </si>
  <si>
    <t>3.235.321</t>
  </si>
  <si>
    <t>3.235.322</t>
  </si>
  <si>
    <t>3.235.323</t>
  </si>
  <si>
    <t>3.235.324</t>
  </si>
  <si>
    <t>3.235.325</t>
  </si>
  <si>
    <t>3.235.326</t>
  </si>
  <si>
    <t>3.235.327</t>
  </si>
  <si>
    <t>3.235.328</t>
  </si>
  <si>
    <t>3.235.329</t>
  </si>
  <si>
    <t>3.235.330</t>
  </si>
  <si>
    <t>3.235.331</t>
  </si>
  <si>
    <t>3.235.332</t>
  </si>
  <si>
    <t>3.235.333</t>
  </si>
  <si>
    <t>3.235.334</t>
  </si>
  <si>
    <t>3.235.335</t>
  </si>
  <si>
    <t>3.235.336</t>
  </si>
  <si>
    <t>3.235.337</t>
  </si>
  <si>
    <t>3.235.338</t>
  </si>
  <si>
    <t>3.235.339</t>
  </si>
  <si>
    <t>3.235.340</t>
  </si>
  <si>
    <t>3.235.341</t>
  </si>
  <si>
    <t>3.235.342</t>
  </si>
  <si>
    <t>3.235.343</t>
  </si>
  <si>
    <t>3.235.344</t>
  </si>
  <si>
    <t>3.235.345</t>
  </si>
  <si>
    <t>3.235.346</t>
  </si>
  <si>
    <t>3.235.347</t>
  </si>
  <si>
    <t>3.235.348</t>
  </si>
  <si>
    <t>3.235.349</t>
  </si>
  <si>
    <t>3.235.350</t>
  </si>
  <si>
    <t>3.235.351</t>
  </si>
  <si>
    <t>3.235.352</t>
  </si>
  <si>
    <t>3.235.353</t>
  </si>
  <si>
    <t>3.235.354</t>
  </si>
  <si>
    <t>3.235.355</t>
  </si>
  <si>
    <t>3.235.356</t>
  </si>
  <si>
    <t>3.235.357</t>
  </si>
  <si>
    <t>3.235.358</t>
  </si>
  <si>
    <t>3.235.359</t>
  </si>
  <si>
    <t>3.235.360</t>
  </si>
  <si>
    <t>3.235.361</t>
  </si>
  <si>
    <t>3.235.362</t>
  </si>
  <si>
    <t>3.235.363</t>
  </si>
  <si>
    <t>3.235.364</t>
  </si>
  <si>
    <t>3.235.365</t>
  </si>
  <si>
    <t>3.235.366</t>
  </si>
  <si>
    <t>3.235.367</t>
  </si>
  <si>
    <t>3.235.368</t>
  </si>
  <si>
    <t>3.235.369</t>
  </si>
  <si>
    <t>3.235.370</t>
  </si>
  <si>
    <t>3.235.371</t>
  </si>
  <si>
    <t>3.235.372</t>
  </si>
  <si>
    <t>3.235.373</t>
  </si>
  <si>
    <t>3.235.374</t>
  </si>
  <si>
    <t>3.235.375</t>
  </si>
  <si>
    <t>3.235.376</t>
  </si>
  <si>
    <t>3.235.377</t>
  </si>
  <si>
    <t>3.235.378</t>
  </si>
  <si>
    <t>3.235.379</t>
  </si>
  <si>
    <t>3.235.380</t>
  </si>
  <si>
    <t>3.235.381</t>
  </si>
  <si>
    <t>3.235.382</t>
  </si>
  <si>
    <t>3.235.383</t>
  </si>
  <si>
    <t>3.235.384</t>
  </si>
  <si>
    <t>3.235.385</t>
  </si>
  <si>
    <t>3.235.386</t>
  </si>
  <si>
    <t>3.235.387</t>
  </si>
  <si>
    <t>3.235.388</t>
  </si>
  <si>
    <t>3.235.389</t>
  </si>
  <si>
    <t>3.235.390</t>
  </si>
  <si>
    <t>3.235.391</t>
  </si>
  <si>
    <t>3.235.392</t>
  </si>
  <si>
    <t>3.235.393</t>
  </si>
  <si>
    <t>3.235.394</t>
  </si>
  <si>
    <t>3.235.395</t>
  </si>
  <si>
    <t>3.235.396</t>
  </si>
  <si>
    <t>3.235.397</t>
  </si>
  <si>
    <t>3.235.398</t>
  </si>
  <si>
    <t>3.235.399</t>
  </si>
  <si>
    <t>3.235.400</t>
  </si>
  <si>
    <t>3.235.401</t>
  </si>
  <si>
    <t>3.235.402</t>
  </si>
  <si>
    <t>3.235.403</t>
  </si>
  <si>
    <t>3.235.404</t>
  </si>
  <si>
    <t>3.235.405</t>
  </si>
  <si>
    <t>3.235.406</t>
  </si>
  <si>
    <t>3.235.407</t>
  </si>
  <si>
    <t>3.235.408</t>
  </si>
  <si>
    <t>3.235.409</t>
  </si>
  <si>
    <t>3.235.410</t>
  </si>
  <si>
    <t>3.235.411</t>
  </si>
  <si>
    <t>3.235.412</t>
  </si>
  <si>
    <t>3.235.413</t>
  </si>
  <si>
    <t>3.235.414</t>
  </si>
  <si>
    <t>3.235.415</t>
  </si>
  <si>
    <t>3.235.416</t>
  </si>
  <si>
    <t>3.235.417</t>
  </si>
  <si>
    <t>3.235.418</t>
  </si>
  <si>
    <t>3.235.419</t>
  </si>
  <si>
    <t>3.235.420</t>
  </si>
  <si>
    <t>3.235.421</t>
  </si>
  <si>
    <t>3.235.422</t>
  </si>
  <si>
    <t>3.235.423</t>
  </si>
  <si>
    <t>3.235.424</t>
  </si>
  <si>
    <t>3.235.425</t>
  </si>
  <si>
    <t>3.235.426</t>
  </si>
  <si>
    <t>3.235.427</t>
  </si>
  <si>
    <t>3.235.428</t>
  </si>
  <si>
    <t>6а</t>
  </si>
  <si>
    <t>3.235.429</t>
  </si>
  <si>
    <t>СНТ Коллективный сад №36</t>
  </si>
  <si>
    <t>1086604002187</t>
  </si>
  <si>
    <t>магазин "Универсал"</t>
  </si>
  <si>
    <t>1116604001348</t>
  </si>
  <si>
    <t>АО "НЛМК-Урал"</t>
  </si>
  <si>
    <t>1026602051288</t>
  </si>
  <si>
    <t>г.Ревда, ул.Карла Либкнехта, 3</t>
  </si>
  <si>
    <t>СНТ №102 "Связист"</t>
  </si>
  <si>
    <t>1056600169251</t>
  </si>
  <si>
    <t>металлический каркас и металлопрофиль</t>
  </si>
  <si>
    <t>ИП Илгатов С.С.</t>
  </si>
  <si>
    <t>п.Монетный, ул.Березовская, 126</t>
  </si>
  <si>
    <t>ООО "Гидроспецсервис", ИП Барсукова Е.А.</t>
  </si>
  <si>
    <t>1169658038604</t>
  </si>
  <si>
    <t>ООО "Гидроспецсервис"</t>
  </si>
  <si>
    <t>3б</t>
  </si>
  <si>
    <t>ООО "СП Екатеринбургсантехмонтаж"</t>
  </si>
  <si>
    <t>115667801116</t>
  </si>
  <si>
    <t>ООО "СП ЕСТМ"</t>
  </si>
  <si>
    <t>ООО "ПЛК"</t>
  </si>
  <si>
    <t>1069604008891</t>
  </si>
  <si>
    <t>1146678018178</t>
  </si>
  <si>
    <t>ООО "Экомет"</t>
  </si>
  <si>
    <t>п.Кировский,1</t>
  </si>
  <si>
    <t>п.Кировский,ул.Липовая,1,2,3,4,5,6,7,8, ул.Металургов, ул.Бирюзовая</t>
  </si>
  <si>
    <t>3.235.430</t>
  </si>
  <si>
    <t>3.235.431</t>
  </si>
  <si>
    <t>3.235.432</t>
  </si>
  <si>
    <t>3.235.433</t>
  </si>
  <si>
    <t>3.235.434</t>
  </si>
  <si>
    <t>3.235.435</t>
  </si>
  <si>
    <t>3.235.436</t>
  </si>
  <si>
    <t>61.061635</t>
  </si>
  <si>
    <t xml:space="preserve">56.866208 </t>
  </si>
  <si>
    <t>СНТ Коллективный сад №23 "Юбилейный" (9 отделений   66:35:0214002:10)</t>
  </si>
  <si>
    <t>3.235.437</t>
  </si>
  <si>
    <t>1026600667466</t>
  </si>
  <si>
    <t>ЗАО "Березовский фармацевтический завод"</t>
  </si>
  <si>
    <t>г.Екатеринбург, ул.Гагарина, 6</t>
  </si>
  <si>
    <t>сетка рабица</t>
  </si>
  <si>
    <t>13а</t>
  </si>
  <si>
    <t>3.235.438</t>
  </si>
  <si>
    <t>1169658091129</t>
  </si>
  <si>
    <t>ООО "Капитал-Р"</t>
  </si>
  <si>
    <t>г.Екатеринбург, ул.Посадская, 23</t>
  </si>
  <si>
    <t>арендатор ООО "УПАКДЕМОПРОМ"</t>
  </si>
  <si>
    <t>поселок БЗСК</t>
  </si>
  <si>
    <t>3.235.439</t>
  </si>
  <si>
    <t>1036604798999</t>
  </si>
  <si>
    <t>ООО "Малер"</t>
  </si>
  <si>
    <t>г.Екатеринбург,пер. Красный, 19</t>
  </si>
  <si>
    <t>металл</t>
  </si>
  <si>
    <t>39/9</t>
  </si>
  <si>
    <t>с навесом</t>
  </si>
  <si>
    <t>3.235.440</t>
  </si>
  <si>
    <t>3.235.441</t>
  </si>
  <si>
    <t>3.235.442</t>
  </si>
  <si>
    <t>1046600163642</t>
  </si>
  <si>
    <t>СНТ №45 "Надежда"</t>
  </si>
  <si>
    <t>1026600669501</t>
  </si>
  <si>
    <t>Управление социальной политики по г. Березовскому</t>
  </si>
  <si>
    <t>металл, дерево</t>
  </si>
  <si>
    <t>Управление социальной политики по г. Березовскому, Департамент по обеспечению деятельности мировых судей Сверд. обл. (Мировые судьи участков №1-4 г.Березовского), МКУ "Управление по обеспечению деятельности органов местного самоуправления БГО" (архивный отдел администрации БГО)</t>
  </si>
  <si>
    <t>304660432700066</t>
  </si>
  <si>
    <t>3.235.443</t>
  </si>
  <si>
    <t>1126678004936</t>
  </si>
  <si>
    <t>ООО "Деймос"</t>
  </si>
  <si>
    <t>19б</t>
  </si>
  <si>
    <t>3.235.444</t>
  </si>
  <si>
    <t>314667811100013</t>
  </si>
  <si>
    <t>ИП Валиев В.Р.</t>
  </si>
  <si>
    <t>4              4</t>
  </si>
  <si>
    <t>ИП Валиев В.Р.,ООО "КМБ Групп"</t>
  </si>
  <si>
    <t>3.235.446</t>
  </si>
  <si>
    <t>3.235.445</t>
  </si>
  <si>
    <t>1026602325199</t>
  </si>
  <si>
    <t>ООО НПП "Гаммамет"</t>
  </si>
  <si>
    <t xml:space="preserve">сетка </t>
  </si>
  <si>
    <t>Северо-Западная промзона</t>
  </si>
  <si>
    <t>18б</t>
  </si>
  <si>
    <t>3                    1</t>
  </si>
  <si>
    <t>1,1              1,1</t>
  </si>
  <si>
    <t>ул.Совхозная, 2,2а,2б,0,1,         ИП Мхитарян В.Г.</t>
  </si>
  <si>
    <t>3.235.447</t>
  </si>
  <si>
    <t>1046600164511</t>
  </si>
  <si>
    <t>СНТ "Коллективный сад №79 "Березка"</t>
  </si>
  <si>
    <t>количество контейнеров с раздельным накоплением ТКО (штук)</t>
  </si>
  <si>
    <t>емкость контейнеров (куб. м)</t>
  </si>
  <si>
    <t>периодичность вывоза (раз в сутки)</t>
  </si>
  <si>
    <t>суточная норма накопления (куб. м)</t>
  </si>
  <si>
    <t>ИП Габдрахманова Н.В.</t>
  </si>
  <si>
    <t>1 место</t>
  </si>
  <si>
    <t>3.235.448</t>
  </si>
  <si>
    <t>1036605217252</t>
  </si>
  <si>
    <t>ООО "Элемент-Трейд"</t>
  </si>
  <si>
    <t>торгово-развлекательные комплексы, торговые центры</t>
  </si>
  <si>
    <t>ТЦ "Советский"</t>
  </si>
  <si>
    <t>г.Екатеринбург, ул.Щербакова,4</t>
  </si>
  <si>
    <t>3.235.449</t>
  </si>
  <si>
    <t>2д</t>
  </si>
  <si>
    <t>Рынок,кинотеатр</t>
  </si>
  <si>
    <t>3.235.450</t>
  </si>
  <si>
    <t>1126671012137</t>
  </si>
  <si>
    <t>ФГКУ "Управление вневедомственной охраны войск национальной гвардии РФ по Сверд.обл."</t>
  </si>
  <si>
    <t>г.Екатеринбург, ул.Гоголя,26</t>
  </si>
  <si>
    <t>разборная металлоконструкция</t>
  </si>
  <si>
    <t>3.235.451</t>
  </si>
  <si>
    <t>ООО "СпецАвто"</t>
  </si>
  <si>
    <t>металлическое</t>
  </si>
  <si>
    <t>1в</t>
  </si>
  <si>
    <t>ООО "ВИС"</t>
  </si>
  <si>
    <t>3.235.452</t>
  </si>
  <si>
    <t>1036600161267</t>
  </si>
  <si>
    <t>забор</t>
  </si>
  <si>
    <t>3/2.</t>
  </si>
  <si>
    <t>ООО "Березовский Грузовой Терминал"</t>
  </si>
  <si>
    <t>3.235.453</t>
  </si>
  <si>
    <t>1026600668401</t>
  </si>
  <si>
    <t>БМАДОУ "Детский сад №17"</t>
  </si>
  <si>
    <t>3.235.454</t>
  </si>
  <si>
    <t>1036600163610</t>
  </si>
  <si>
    <t>ООО "Торгово-производственная компания-Остров"</t>
  </si>
  <si>
    <t>3.235.455</t>
  </si>
  <si>
    <t>МКУ "Благоустройство и ЖКХ"</t>
  </si>
  <si>
    <t>33г</t>
  </si>
  <si>
    <t>1126678018609</t>
  </si>
  <si>
    <t>3.235.456</t>
  </si>
  <si>
    <t>1126670021477</t>
  </si>
  <si>
    <t>ООО "Фокус-Ритейл"</t>
  </si>
  <si>
    <t>3.235.457</t>
  </si>
  <si>
    <t>8б</t>
  </si>
  <si>
    <t>3.235.458</t>
  </si>
  <si>
    <t>1027402893418</t>
  </si>
  <si>
    <t>ООО  "ЛУКОЙЛ-Уралнефтепродукт"</t>
  </si>
  <si>
    <t>450057 Республика Башкортостан, г.Уфа, ул.Цюрупы д.16</t>
  </si>
  <si>
    <t>3.235.459</t>
  </si>
  <si>
    <t>3.235.460</t>
  </si>
  <si>
    <t>450057 Республика Башкортостан, г.Уфа, ул.Цюрупы д.17</t>
  </si>
  <si>
    <t>450057 Республика Башкортостан, г.Уфа, ул.Цюрупы д.18</t>
  </si>
  <si>
    <t>Бехатон</t>
  </si>
  <si>
    <t>4а</t>
  </si>
  <si>
    <t>3.235.461</t>
  </si>
  <si>
    <t>3.235.462</t>
  </si>
  <si>
    <t>3.235.463</t>
  </si>
  <si>
    <t>3.235.464</t>
  </si>
  <si>
    <t>3.235.465</t>
  </si>
  <si>
    <t>железо</t>
  </si>
  <si>
    <t>3.235.466</t>
  </si>
  <si>
    <t>1056600168492</t>
  </si>
  <si>
    <t>ТСН №67 "ОАЗИС"</t>
  </si>
  <si>
    <t>ул. Режевской тракт</t>
  </si>
  <si>
    <t>3.235.467</t>
  </si>
  <si>
    <t>1036600160519</t>
  </si>
  <si>
    <t>СНП №69</t>
  </si>
  <si>
    <t>Территория коллективного сада №69 БАТП</t>
  </si>
  <si>
    <t>3.235.468</t>
  </si>
  <si>
    <t>3.235.469</t>
  </si>
  <si>
    <t>3.235.470</t>
  </si>
  <si>
    <t>3.235.471</t>
  </si>
  <si>
    <t>ул. Красноармейская</t>
  </si>
  <si>
    <t>1136678010831</t>
  </si>
  <si>
    <t>СНТ №39 "ТРУЖЕНИК"</t>
  </si>
  <si>
    <t>1026600667301</t>
  </si>
  <si>
    <t>ООО "СЕАЛ и К"</t>
  </si>
  <si>
    <t>1026600668082</t>
  </si>
  <si>
    <t>ООО "Лина-сервис"</t>
  </si>
  <si>
    <t>3.235.472</t>
  </si>
  <si>
    <t>1046600166282</t>
  </si>
  <si>
    <t>СНТ №54 "Рябинка"</t>
  </si>
  <si>
    <t>3.235.473</t>
  </si>
  <si>
    <t>3.235.474</t>
  </si>
  <si>
    <t>1056602825267</t>
  </si>
  <si>
    <t>ООО "Елена"</t>
  </si>
  <si>
    <t>55Б</t>
  </si>
  <si>
    <t xml:space="preserve">ул. Лермонтова </t>
  </si>
  <si>
    <t>2В</t>
  </si>
  <si>
    <t>3.235.475</t>
  </si>
  <si>
    <t>1096604000680</t>
  </si>
  <si>
    <t>ООО "Компания ЛК"</t>
  </si>
  <si>
    <t>3.235.476</t>
  </si>
  <si>
    <t>3.235.477</t>
  </si>
  <si>
    <t>3.235.478</t>
  </si>
  <si>
    <t>3.235.479</t>
  </si>
  <si>
    <t>3.235.480</t>
  </si>
  <si>
    <t>3.235.481</t>
  </si>
  <si>
    <t>3.235.482</t>
  </si>
  <si>
    <t>3.235.483</t>
  </si>
  <si>
    <t>3.235.484</t>
  </si>
  <si>
    <t>304660429200054</t>
  </si>
  <si>
    <t>ИП Патрушев А.М.</t>
  </si>
  <si>
    <t>36Б</t>
  </si>
  <si>
    <t>115а</t>
  </si>
  <si>
    <t>бетонный забор</t>
  </si>
  <si>
    <t>бетонная плита</t>
  </si>
  <si>
    <t>2б</t>
  </si>
  <si>
    <t>1196658084534</t>
  </si>
  <si>
    <t>ООО "Каравай"</t>
  </si>
  <si>
    <t>3.235.485</t>
  </si>
  <si>
    <t>3.235.486</t>
  </si>
  <si>
    <t>3.235.487</t>
  </si>
  <si>
    <t>1076604001660</t>
  </si>
  <si>
    <t>15а</t>
  </si>
  <si>
    <t>ООО "Лидер плюс"</t>
  </si>
  <si>
    <t>3.235.488</t>
  </si>
  <si>
    <t>1156658058853</t>
  </si>
  <si>
    <t>ООО "Хлеб и сладости"</t>
  </si>
  <si>
    <t>сетка</t>
  </si>
  <si>
    <t>3.235.489</t>
  </si>
  <si>
    <t>3.235.490</t>
  </si>
  <si>
    <t>3.235.491</t>
  </si>
  <si>
    <t>3.235.492</t>
  </si>
  <si>
    <t>3.235.493</t>
  </si>
  <si>
    <t>1169658023699</t>
  </si>
  <si>
    <t>ООО " УК "Уют-Сити"</t>
  </si>
  <si>
    <t>1126685025830</t>
  </si>
  <si>
    <t>ООО " Бьюти Паз"</t>
  </si>
  <si>
    <t>30 корпус 2</t>
  </si>
  <si>
    <t>ООО "Бьюти Паз"</t>
  </si>
  <si>
    <t>деревянный забор</t>
  </si>
  <si>
    <t>1106670035834</t>
  </si>
  <si>
    <t>Департамент лесного хозяйства Свердловской области</t>
  </si>
  <si>
    <t>ООО "ВЭЛКОМ" ИНН 8603148192</t>
  </si>
  <si>
    <t>Старопышминский участок в квартале № 65, части выделов 7,11,16,17,22</t>
  </si>
  <si>
    <t>319385000080576</t>
  </si>
  <si>
    <t>ИП Индюков Е.В.</t>
  </si>
  <si>
    <t>3/5.</t>
  </si>
  <si>
    <t>102660066630</t>
  </si>
  <si>
    <t>АО "БМЗ"</t>
  </si>
  <si>
    <t>ООО "Завод винтовых свай" ИНН  6601011713</t>
  </si>
  <si>
    <t>3.235.494</t>
  </si>
  <si>
    <t>3.235.495</t>
  </si>
  <si>
    <t>3.235.496</t>
  </si>
  <si>
    <t>1026600668280</t>
  </si>
  <si>
    <t>ООО "Логос-плюс"</t>
  </si>
  <si>
    <t>ООО "Агроторг"</t>
  </si>
  <si>
    <t>1176658076517</t>
  </si>
  <si>
    <t>СНТ "Европа-2"</t>
  </si>
  <si>
    <t>1026600666916</t>
  </si>
  <si>
    <t>ООО "Березовский рынок"</t>
  </si>
  <si>
    <t>3а</t>
  </si>
  <si>
    <t>3.235.497</t>
  </si>
  <si>
    <t>3.235.498</t>
  </si>
  <si>
    <t>1056600172155</t>
  </si>
  <si>
    <t>ООО "Металл-Инвест"</t>
  </si>
  <si>
    <t>металлический забор</t>
  </si>
  <si>
    <t>304667417300071</t>
  </si>
  <si>
    <t>ИП Гуревич Н.Г.</t>
  </si>
  <si>
    <t>металлическая сетка</t>
  </si>
  <si>
    <t>63а</t>
  </si>
  <si>
    <t>1027700198767</t>
  </si>
  <si>
    <t>ПАО "Ростелеком"</t>
  </si>
  <si>
    <t>620110,г.Екатеринбург, ул.Луначарского,134 б</t>
  </si>
  <si>
    <t>99/1</t>
  </si>
  <si>
    <t>ул. Машинистов</t>
  </si>
  <si>
    <t>ИП Сокольский В.Б.</t>
  </si>
  <si>
    <t>ДНП "Коттеджный поселок "Европа"</t>
  </si>
  <si>
    <t>660200010018.</t>
  </si>
  <si>
    <t>304660211100020</t>
  </si>
  <si>
    <t>1026600666707</t>
  </si>
  <si>
    <t xml:space="preserve"> ул.Строителей,2а,4а</t>
  </si>
  <si>
    <t xml:space="preserve">ул. Мамина-Сибиряка </t>
  </si>
  <si>
    <t>ул.Старателей, 8,9,9а Александровский проспект ,13</t>
  </si>
  <si>
    <t>3.235.499</t>
  </si>
  <si>
    <t>1106604001767</t>
  </si>
  <si>
    <t>ООО "ТрейдАвто"</t>
  </si>
  <si>
    <t xml:space="preserve"> бетон</t>
  </si>
  <si>
    <t>ул. 9 Января</t>
  </si>
  <si>
    <t>11а</t>
  </si>
  <si>
    <t>ул.Прохладная</t>
  </si>
  <si>
    <t>п. Кедровка</t>
  </si>
  <si>
    <t>"Старая школа"</t>
  </si>
  <si>
    <t>3.235.500</t>
  </si>
  <si>
    <t>307667021800030</t>
  </si>
  <si>
    <t>ИП Горлин М.В.</t>
  </si>
  <si>
    <t>металлопрофиль</t>
  </si>
  <si>
    <t>3.235.501</t>
  </si>
  <si>
    <t>3.235.502</t>
  </si>
  <si>
    <t xml:space="preserve">56.900333 </t>
  </si>
  <si>
    <t>60.992318</t>
  </si>
  <si>
    <t>3.235.503</t>
  </si>
  <si>
    <t>3.235.504</t>
  </si>
  <si>
    <t>3.235.505</t>
  </si>
  <si>
    <t>3.235.506</t>
  </si>
  <si>
    <t>3.235.507</t>
  </si>
  <si>
    <t>3.235.508</t>
  </si>
  <si>
    <t>1176658052669</t>
  </si>
  <si>
    <t>ООО "Хлебзавод №7"</t>
  </si>
  <si>
    <t>ул. Северная промзона №7</t>
  </si>
  <si>
    <t>3.235.509</t>
  </si>
  <si>
    <t>3.235.510</t>
  </si>
  <si>
    <t>1176658033749</t>
  </si>
  <si>
    <t>ООО "Заря"</t>
  </si>
  <si>
    <t>стальная сетка</t>
  </si>
  <si>
    <t>Оазис</t>
  </si>
  <si>
    <t>315667800000822</t>
  </si>
  <si>
    <t>ИП Наймушина Л. А.</t>
  </si>
  <si>
    <t>Белиссимо</t>
  </si>
  <si>
    <t>ООО "Фианит"</t>
  </si>
  <si>
    <t xml:space="preserve">ГУП СО «Монетный щебеночный завод» </t>
  </si>
  <si>
    <t>ул.Гагарина,21, 25</t>
  </si>
  <si>
    <t>население ИЖС+МКД</t>
  </si>
  <si>
    <t>1026600669094</t>
  </si>
  <si>
    <t>ул. Казакова</t>
  </si>
  <si>
    <t>9а</t>
  </si>
  <si>
    <t>ул. Рудничная</t>
  </si>
  <si>
    <t xml:space="preserve">УК «КОТ» </t>
  </si>
  <si>
    <t>1026600669480</t>
  </si>
  <si>
    <t>3.235.511</t>
  </si>
  <si>
    <t>3.235.512</t>
  </si>
  <si>
    <t>3.235.513</t>
  </si>
  <si>
    <t>1046600160199</t>
  </si>
  <si>
    <t>ООО "Евросклад"</t>
  </si>
  <si>
    <t xml:space="preserve">1026600669094          </t>
  </si>
  <si>
    <t xml:space="preserve">бункер </t>
  </si>
  <si>
    <t xml:space="preserve">ООО "ЖКХ-Холдинг" </t>
  </si>
  <si>
    <t>Васьковский А.В.</t>
  </si>
  <si>
    <t>установлено относительно ориентира, расположенного за пределами участка. Ориентир юго-западная граница п. Сарапулка. Участок находится примерно в от ориентира по направлению на Участок находится примерно в 1200 м, по направлению на юго-запад от ориентира. 
Почтовый адрес ориентира: обл. Свердловская, г. Березовский, ПСК "Шиловский"</t>
  </si>
  <si>
    <t>1206600032121</t>
  </si>
  <si>
    <t>ООО "СТАРЛИНГ"</t>
  </si>
  <si>
    <t>металлический профлист</t>
  </si>
  <si>
    <t>СНТ "Кедр"</t>
  </si>
  <si>
    <t>1196658082279</t>
  </si>
  <si>
    <t xml:space="preserve">СНТ "Кедр" </t>
  </si>
  <si>
    <t>3.235.514</t>
  </si>
  <si>
    <t>313665803200069</t>
  </si>
  <si>
    <t>ИП Алфёрова Е. И.</t>
  </si>
  <si>
    <t>ул. Кольцевая</t>
  </si>
  <si>
    <t>ул. Лесная (н.п. Малиновка)</t>
  </si>
  <si>
    <t>ул. Лесная</t>
  </si>
  <si>
    <t>3.235.515</t>
  </si>
  <si>
    <t>1136678012008</t>
  </si>
  <si>
    <t>ООО "Инвест-Консалтинг"</t>
  </si>
  <si>
    <t xml:space="preserve">                        </t>
  </si>
  <si>
    <t>ул. Березовский тракт</t>
  </si>
  <si>
    <t>дуальный сбор</t>
  </si>
  <si>
    <t>УК "Лига ЖКХ"</t>
  </si>
  <si>
    <t>3.235.516</t>
  </si>
  <si>
    <t>1056600169361</t>
  </si>
  <si>
    <t>СНТ "Коллективный сад №85"</t>
  </si>
  <si>
    <t>поликарбонат</t>
  </si>
  <si>
    <t>СНТ  "Коллективный сад №85"</t>
  </si>
  <si>
    <t>3.235.517</t>
  </si>
  <si>
    <t>Апарина Е.Р.</t>
  </si>
  <si>
    <t>3.235.518</t>
  </si>
  <si>
    <t>СНТ №77 "Солнечный"</t>
  </si>
  <si>
    <t>1069604008055</t>
  </si>
  <si>
    <t>ПК "Зори-44"</t>
  </si>
  <si>
    <t>1026600666290</t>
  </si>
  <si>
    <t>1069604006702</t>
  </si>
  <si>
    <t>ООО "Торговая компания "Флагман"</t>
  </si>
  <si>
    <t>3.235.519</t>
  </si>
  <si>
    <t>г.Березовский,ул. Гагарина,8а-301</t>
  </si>
  <si>
    <t> 1026600669523</t>
  </si>
  <si>
    <t>ООО УК "Домолайф"</t>
  </si>
  <si>
    <t>ООО УК «Активстройсервис»</t>
  </si>
  <si>
    <t>ТСЖ "Спортивная,8"</t>
  </si>
  <si>
    <t>ООО"Спецавто"</t>
  </si>
  <si>
    <t>1036600160156.</t>
  </si>
  <si>
    <t>БМАОУ Лицей № 3 "Альянс"</t>
  </si>
  <si>
    <t>ООО УК "Дом-Сервис"</t>
  </si>
  <si>
    <t>1146658014249.</t>
  </si>
  <si>
    <t>ИП Чернецов Е.М.</t>
  </si>
  <si>
    <t>3.235.520</t>
  </si>
  <si>
    <t>3.235.521</t>
  </si>
  <si>
    <t>3.235.522</t>
  </si>
  <si>
    <t>3.235.523</t>
  </si>
  <si>
    <t>ООО "Торговый Дом "Флагманъ"</t>
  </si>
  <si>
    <t>ООО УК "КОТ"</t>
  </si>
  <si>
    <t>г.Березовский, ул.Восточная,9, оф.6</t>
  </si>
  <si>
    <t>ул. Кирова,13</t>
  </si>
  <si>
    <t>ООО "Газпромнефть-Центр"</t>
  </si>
  <si>
    <t>г.Березовский,ул.Ленина,2б</t>
  </si>
  <si>
    <t>г.Екатеринбург, Сибирский тракт, 12 к.1а</t>
  </si>
  <si>
    <t>Березовский тракт</t>
  </si>
  <si>
    <t>(АЗС №22)</t>
  </si>
  <si>
    <t>СНТ КС №23 "Юбилейный" отделения №7</t>
  </si>
  <si>
    <t>деревянные конструкции</t>
  </si>
  <si>
    <t>3.235.524</t>
  </si>
  <si>
    <t>3.235.525</t>
  </si>
  <si>
    <t>3.235.526</t>
  </si>
  <si>
    <t>3.235.527</t>
  </si>
  <si>
    <t>3.235.528</t>
  </si>
  <si>
    <t>3.235.529</t>
  </si>
  <si>
    <t>3.235.530</t>
  </si>
  <si>
    <t>3.235.531</t>
  </si>
  <si>
    <t>3.235.532</t>
  </si>
  <si>
    <t>ул.Гагарина, 2,2а,2б,4,6,                           ИП Брозовская О.В.</t>
  </si>
  <si>
    <t>ул. Луговая</t>
  </si>
  <si>
    <t>ул. Садовая</t>
  </si>
  <si>
    <t>ул.Светлая-Северная</t>
  </si>
  <si>
    <t>ИП Шелухин А.В.</t>
  </si>
  <si>
    <t>ТСН "Яблонька"</t>
  </si>
  <si>
    <t xml:space="preserve"> профлист</t>
  </si>
  <si>
    <t>ООО УК "Пчела"</t>
  </si>
  <si>
    <t>ул. Красных Героев, д.20, д.20 корп. 1, д.20 корп. 2</t>
  </si>
  <si>
    <t xml:space="preserve">ул. Калинина, ул.Февральская, 28 </t>
  </si>
  <si>
    <t>АНО "Департамент по обращению с отходами"</t>
  </si>
  <si>
    <t>ул. Маяковского,1,3, ул. Косых, 6,8</t>
  </si>
  <si>
    <t>СНТ "Меркурий"</t>
  </si>
  <si>
    <t>СНТ №115 "Черемшанка"</t>
  </si>
  <si>
    <t>АО "Тандер" Филиал Екатеринбург Восток</t>
  </si>
  <si>
    <t>г.Екатеринбург, ул.Бориса Ельцина,1а</t>
  </si>
  <si>
    <t>продовольственный магазин</t>
  </si>
  <si>
    <t>Магазин Магнит</t>
  </si>
  <si>
    <t>3.235.533</t>
  </si>
  <si>
    <t>3.235.534</t>
  </si>
  <si>
    <t>3.235.535</t>
  </si>
  <si>
    <t>3.235.536</t>
  </si>
  <si>
    <t>3.235.537</t>
  </si>
  <si>
    <t>3.235.538</t>
  </si>
  <si>
    <t>3.235.539</t>
  </si>
  <si>
    <t>СНТ КС №25</t>
  </si>
  <si>
    <t>ИП Фоминых Д.В.</t>
  </si>
  <si>
    <t>металлические листы</t>
  </si>
  <si>
    <t>4в</t>
  </si>
  <si>
    <t>ТСН СНТ "Сад №10"</t>
  </si>
  <si>
    <t>сетка-рабица</t>
  </si>
  <si>
    <t>2                  2                  2                  2</t>
  </si>
  <si>
    <t>1,1          1,1           1,1          1,1</t>
  </si>
  <si>
    <t>ГАУЗ "Березовская центральная городская больница"</t>
  </si>
  <si>
    <t>Шиловская</t>
  </si>
  <si>
    <t>металлический профиль</t>
  </si>
  <si>
    <t>ИП Панова Е.Ф.</t>
  </si>
  <si>
    <t>Продуктовый магазин "Рубин"</t>
  </si>
  <si>
    <t>Продуктовый магазин "Погребок"</t>
  </si>
  <si>
    <t>3.235.540</t>
  </si>
  <si>
    <t>3.235.541</t>
  </si>
  <si>
    <t>3.235.542</t>
  </si>
  <si>
    <t>3.235.543</t>
  </si>
  <si>
    <t>3.235.544</t>
  </si>
  <si>
    <t>3.235.545</t>
  </si>
  <si>
    <t>3.235.547</t>
  </si>
  <si>
    <t>ИП Павлова С.А.</t>
  </si>
  <si>
    <t xml:space="preserve"> открытая</t>
  </si>
  <si>
    <t>3.235.548</t>
  </si>
  <si>
    <t>магазин ТС "Монетка"</t>
  </si>
  <si>
    <t>3.235.546</t>
  </si>
  <si>
    <t>ООО «Союз Святого Иоанна Воина»</t>
  </si>
  <si>
    <t>г. Москва, проезд Сетуньский 3-й, 10</t>
  </si>
  <si>
    <t>тер. СНТ Шишкино</t>
  </si>
  <si>
    <t xml:space="preserve"> к.А1</t>
  </si>
  <si>
    <t>универсам</t>
  </si>
  <si>
    <t>универсам "Верный"</t>
  </si>
  <si>
    <t>9/2.</t>
  </si>
  <si>
    <t>Хрушков В.В.</t>
  </si>
  <si>
    <t>ул. Механиков</t>
  </si>
  <si>
    <t>4г</t>
  </si>
  <si>
    <t>Производственное помещение</t>
  </si>
  <si>
    <t>Артель старателей "Урал-Норд"</t>
  </si>
  <si>
    <t>АО "ВАЛТА ПЕТ ПРОДАКТС"</t>
  </si>
  <si>
    <t>3.235.549</t>
  </si>
  <si>
    <t>3.235.550</t>
  </si>
  <si>
    <t>3.235.551</t>
  </si>
  <si>
    <t>3.235.552</t>
  </si>
  <si>
    <t xml:space="preserve">ул. Восточная,1 (старое кладбище-«Центральное») </t>
  </si>
  <si>
    <t>60.815575</t>
  </si>
  <si>
    <t>56.912793</t>
  </si>
  <si>
    <t>кладбище</t>
  </si>
  <si>
    <t>Северное кладбище,1 (Режевской тракт в 190 м по направлению на северо-восток)</t>
  </si>
  <si>
    <t>60.773545</t>
  </si>
  <si>
    <t>56.942660</t>
  </si>
  <si>
    <t>МКУ «Благоустройство и ЖКХ»</t>
  </si>
  <si>
    <t>3.235.553</t>
  </si>
  <si>
    <t>3.235.554</t>
  </si>
  <si>
    <t>3.235.555</t>
  </si>
  <si>
    <t>3.235.556</t>
  </si>
  <si>
    <t>3.235.557</t>
  </si>
  <si>
    <t>3.235.558</t>
  </si>
  <si>
    <t>3.235.559</t>
  </si>
  <si>
    <t>3.235.560</t>
  </si>
  <si>
    <t>3.235.561</t>
  </si>
  <si>
    <t>кладбище п. Лубяной, ул.Мира,1 (п.Лубяной,130 м на запад от дома №25 по ул. Мира,1,3)</t>
  </si>
  <si>
    <t xml:space="preserve">кладбище п. Безречный, ул.Центральная (п.Безречный, 135 м на северо-восток от дома №2 по ул. Центральная) </t>
  </si>
  <si>
    <t xml:space="preserve">кладбище п. Ключевск, ул. Школьная,34 (п.Ключевск,500 м на север от дома №34 по ул. Школьная) </t>
  </si>
  <si>
    <t>кладбище п. Лосиный, ул.Шверника,1 (п.Лосиный, 20м на запад от указателя 1 км автодороги п.Лосиный-п.Безречный)</t>
  </si>
  <si>
    <t xml:space="preserve">кладбище п. Монетный, ул.Кайгородова </t>
  </si>
  <si>
    <t xml:space="preserve">57.048091 </t>
  </si>
  <si>
    <t>60.885984</t>
  </si>
  <si>
    <t>кладбище п. Монетный, Режевской тракт,32 (п.Монетный, примерно в 700 м на восток от 32 км Режевского тракта)</t>
  </si>
  <si>
    <t xml:space="preserve">57.036658 </t>
  </si>
  <si>
    <t>60.899034</t>
  </si>
  <si>
    <t>кладбище п. Сарапулка, ул.Полевая,22 (250 м на юг от дома №22 по ул. Полевая)</t>
  </si>
  <si>
    <t>61.066457</t>
  </si>
  <si>
    <t>56.856242</t>
  </si>
  <si>
    <t>кладбище п. Становая, ул.Ленина,1 (кладбище в границах улиц Ленина-Гагарина-пер.Клубный)</t>
  </si>
  <si>
    <t xml:space="preserve">56.896921 </t>
  </si>
  <si>
    <t>61.001955</t>
  </si>
  <si>
    <t>кладбище п. Старопышминск, ул.Кирова,97 (п.Старопышминск,120 м на север от дома №97 по ул. Кирова)</t>
  </si>
  <si>
    <t>60.907137</t>
  </si>
  <si>
    <t>56.944787</t>
  </si>
  <si>
    <t xml:space="preserve">кладбище п. Малиновка, ул. Трудовая,14 </t>
  </si>
  <si>
    <t>АО "Линде Газ Рус"</t>
  </si>
  <si>
    <t>143907 Московская область, г.Балашиха.ул.Белякова,1а</t>
  </si>
  <si>
    <t>6673118293             6678033702</t>
  </si>
  <si>
    <t>ООО "ЖКХ-Холдинг"          ООО УК "Активстройсервис"</t>
  </si>
  <si>
    <t>1046604811054         1136678014362</t>
  </si>
  <si>
    <t>3.235.562</t>
  </si>
  <si>
    <t>ООО "Управляющая компания "ГОРДОНС"</t>
  </si>
  <si>
    <t>г.Екатеринбург, ул. Крылова,27 пом.19</t>
  </si>
  <si>
    <t>3.235.563</t>
  </si>
  <si>
    <t>3.235.564</t>
  </si>
  <si>
    <t>3.235.565</t>
  </si>
  <si>
    <t>ИП Рухлова Любовь Сергеевна</t>
  </si>
  <si>
    <t>620026, г.Екатеринбург, ул. Мимина-Сибиряка</t>
  </si>
  <si>
    <t>ООО "ДМ"</t>
  </si>
  <si>
    <t>119415, г.Москва, пр-т Вернадского,37 корп.3</t>
  </si>
  <si>
    <t>ул. Новосвердловская</t>
  </si>
  <si>
    <t xml:space="preserve"> металлическая сетка</t>
  </si>
  <si>
    <t>3.235.566</t>
  </si>
  <si>
    <t>п. Старопышминск</t>
  </si>
  <si>
    <t>ООО "Логос-Плюс"</t>
  </si>
  <si>
    <t>АО "Панели"</t>
  </si>
  <si>
    <t>3.235.567</t>
  </si>
  <si>
    <t>3.235.568</t>
  </si>
  <si>
    <t>3.235.569</t>
  </si>
  <si>
    <t>ООО "Рекламная группа "Евразия ФМ"</t>
  </si>
  <si>
    <t>ул. 44-ый квартал</t>
  </si>
  <si>
    <t>ИП Чубарков А.А.</t>
  </si>
  <si>
    <t>Северная промзона</t>
  </si>
  <si>
    <t>ИП Мирясов А.Г.</t>
  </si>
  <si>
    <t>3.235.570</t>
  </si>
  <si>
    <t>3.235.571</t>
  </si>
  <si>
    <t>3.235.572</t>
  </si>
  <si>
    <t>3.235.573</t>
  </si>
  <si>
    <t>СНТ КС №58 "Венеция"</t>
  </si>
  <si>
    <t>ООО "ТП "Кировский"</t>
  </si>
  <si>
    <t>Бетон</t>
  </si>
  <si>
    <t>3.235.574</t>
  </si>
  <si>
    <t>3.235.575</t>
  </si>
  <si>
    <t>ЗАО "Завод сварочных материалов"</t>
  </si>
  <si>
    <t>3.235.576</t>
  </si>
  <si>
    <t>ООО "Завод "Поликарбонат"</t>
  </si>
  <si>
    <t>20б</t>
  </si>
  <si>
    <t>ул. Ворошилова (н.п. Солнечный)</t>
  </si>
  <si>
    <t>3.235.577</t>
  </si>
  <si>
    <t>3.235.578</t>
  </si>
  <si>
    <t>3.235.579</t>
  </si>
  <si>
    <t>АО "АВТО-ЕВРО"</t>
  </si>
  <si>
    <t>4/2.</t>
  </si>
  <si>
    <t>ООО "ХОЛЬЦ.про"</t>
  </si>
  <si>
    <t>ООО "ВУДКРАФТ"</t>
  </si>
  <si>
    <t>17а</t>
  </si>
  <si>
    <t>группа отходов (для раздельного накопления)</t>
  </si>
  <si>
    <t>3.235.580</t>
  </si>
  <si>
    <t>3.235.581</t>
  </si>
  <si>
    <t>3.235.582</t>
  </si>
  <si>
    <t>3.235.583</t>
  </si>
  <si>
    <t>ООО "Торговый дом -ВИК"</t>
  </si>
  <si>
    <t>84 стр.2</t>
  </si>
  <si>
    <t>ООО "Тара.ру"</t>
  </si>
  <si>
    <t>Режевской тракт 15 км</t>
  </si>
  <si>
    <t>ООО "Шиловский карьер"</t>
  </si>
  <si>
    <t>в 7 км на юго-восток от г.Березовский, в 3 км юго-восточнее п.Шиловка</t>
  </si>
  <si>
    <t>ООО "САЛАИР"</t>
  </si>
  <si>
    <t>660602415215</t>
  </si>
  <si>
    <t>3.235.584</t>
  </si>
  <si>
    <t>3.235.585</t>
  </si>
  <si>
    <t>3.235.586</t>
  </si>
  <si>
    <t>3.235.587</t>
  </si>
  <si>
    <t>3.235.588</t>
  </si>
  <si>
    <t>3.235.589</t>
  </si>
  <si>
    <t>3.235.590</t>
  </si>
  <si>
    <t>3.235.591</t>
  </si>
  <si>
    <t>ул. 8-е Марта</t>
  </si>
  <si>
    <t>п. Ключевск</t>
  </si>
  <si>
    <t xml:space="preserve">ул. Трудовая </t>
  </si>
  <si>
    <t>ул. Заводская (ул.Больничная, 3)</t>
  </si>
  <si>
    <t xml:space="preserve">ул. Лесная </t>
  </si>
  <si>
    <t>ул. Заводская</t>
  </si>
  <si>
    <t>п. Октябрьский</t>
  </si>
  <si>
    <t>ул. Кирпичная</t>
  </si>
  <si>
    <t xml:space="preserve">кладбище п. Октябрьский, ул. Березовая аллея, 1(кладбище, п. Кедровка 1,2 км на юго-восток) </t>
  </si>
  <si>
    <t>п. Большая Смолокурка</t>
  </si>
  <si>
    <t>ул. Механическая</t>
  </si>
  <si>
    <t>ул. Кирпичная (Уральская)</t>
  </si>
  <si>
    <t>ул. Северная</t>
  </si>
  <si>
    <t>ул. Нагорная</t>
  </si>
  <si>
    <t>57.033496</t>
  </si>
  <si>
    <t>60.742038</t>
  </si>
  <si>
    <t>57.031586</t>
  </si>
  <si>
    <t>60.745801</t>
  </si>
  <si>
    <t>57.033866</t>
  </si>
  <si>
    <t>60.737845</t>
  </si>
  <si>
    <t>57.023874</t>
  </si>
  <si>
    <t>60.721032</t>
  </si>
  <si>
    <t>57.037084</t>
  </si>
  <si>
    <t>60.728719</t>
  </si>
  <si>
    <t>57.036143</t>
  </si>
  <si>
    <t>60.733860</t>
  </si>
  <si>
    <t xml:space="preserve"> пер. Больничный (210 м ж/д №13)</t>
  </si>
  <si>
    <t>57.118327</t>
  </si>
  <si>
    <t>60.945491</t>
  </si>
  <si>
    <t>57.117614</t>
  </si>
  <si>
    <t>60.952149</t>
  </si>
  <si>
    <t>57.117616</t>
  </si>
  <si>
    <t>60.951932</t>
  </si>
  <si>
    <t>57.107142</t>
  </si>
  <si>
    <t>60.928163</t>
  </si>
  <si>
    <t>57.119203</t>
  </si>
  <si>
    <t>60.9589</t>
  </si>
  <si>
    <t>57.11983</t>
  </si>
  <si>
    <t>60.933421</t>
  </si>
  <si>
    <t>57.12238</t>
  </si>
  <si>
    <t>60.942703</t>
  </si>
  <si>
    <t>57.112732</t>
  </si>
  <si>
    <t>60.9313</t>
  </si>
  <si>
    <t>57.112455</t>
  </si>
  <si>
    <t>60.934863</t>
  </si>
  <si>
    <t>56.897298</t>
  </si>
  <si>
    <t>60.7962</t>
  </si>
  <si>
    <t>57.721882</t>
  </si>
  <si>
    <t>60.573434</t>
  </si>
  <si>
    <t>57.098696</t>
  </si>
  <si>
    <t>60.92728</t>
  </si>
  <si>
    <t>57.124158</t>
  </si>
  <si>
    <t>60.933736</t>
  </si>
  <si>
    <t>57.117572</t>
  </si>
  <si>
    <t>60.939292</t>
  </si>
  <si>
    <t>57.118843</t>
  </si>
  <si>
    <t>60.949893</t>
  </si>
  <si>
    <t>57.105854</t>
  </si>
  <si>
    <t>61.014855</t>
  </si>
  <si>
    <t>57.123354</t>
  </si>
  <si>
    <t>60.948556</t>
  </si>
  <si>
    <t>1046600163070</t>
  </si>
  <si>
    <t>660406904481</t>
  </si>
  <si>
    <t>56.893189</t>
  </si>
  <si>
    <t>56.891461</t>
  </si>
  <si>
    <t>60.736433</t>
  </si>
  <si>
    <t>60.805674</t>
  </si>
  <si>
    <t>56.967843</t>
  </si>
  <si>
    <t>56.967737</t>
  </si>
  <si>
    <t>61.244119</t>
  </si>
  <si>
    <t>61.240678</t>
  </si>
  <si>
    <t>1176658114270</t>
  </si>
  <si>
    <t>57.015061</t>
  </si>
  <si>
    <t>60.794366</t>
  </si>
  <si>
    <t>57.0028</t>
  </si>
  <si>
    <t>60.7771</t>
  </si>
  <si>
    <t>57.0021</t>
  </si>
  <si>
    <t>60.7744</t>
  </si>
  <si>
    <t>57.0013</t>
  </si>
  <si>
    <t>60.7713</t>
  </si>
  <si>
    <t>57.0008</t>
  </si>
  <si>
    <t>60.7681</t>
  </si>
  <si>
    <t>56.999</t>
  </si>
  <si>
    <t>60.7721</t>
  </si>
  <si>
    <t>57.019264</t>
  </si>
  <si>
    <t>60.765839</t>
  </si>
  <si>
    <t>57.002348</t>
  </si>
  <si>
    <t>60.77261</t>
  </si>
  <si>
    <t>57.009002</t>
  </si>
  <si>
    <t>60.795486</t>
  </si>
  <si>
    <t>1206600018404</t>
  </si>
  <si>
    <t>1069604008121</t>
  </si>
  <si>
    <t>п. Лосиный</t>
  </si>
  <si>
    <r>
      <t xml:space="preserve">ул. </t>
    </r>
    <r>
      <rPr>
        <sz val="12"/>
        <color rgb="FF000000"/>
        <rFont val="Times New Roman"/>
        <family val="1"/>
        <charset val="204"/>
      </rPr>
      <t>Торфянников (н.п. Лубяной)</t>
    </r>
  </si>
  <si>
    <t>ул. Школьная (н.п. Лубяной)</t>
  </si>
  <si>
    <t>ул. Клубная (н.п. Лубяной)</t>
  </si>
  <si>
    <t>ул. 8-е Марта (н.п. Малиновка)</t>
  </si>
  <si>
    <t>ул. 1 Мая (н.п. Малиновка)</t>
  </si>
  <si>
    <t>ул. Калинина (н.п. Малиновка)</t>
  </si>
  <si>
    <t>ул. Малышева (н.п. Зеленый Дол)</t>
  </si>
  <si>
    <t>ул. Хохрякова (н.п. Солнечный)</t>
  </si>
  <si>
    <r>
      <t xml:space="preserve">ул. </t>
    </r>
    <r>
      <rPr>
        <sz val="12"/>
        <color rgb="FF000000"/>
        <rFont val="Times New Roman"/>
        <family val="1"/>
        <charset val="204"/>
      </rPr>
      <t xml:space="preserve">Розы Люксимбург </t>
    </r>
    <r>
      <rPr>
        <sz val="12"/>
        <color theme="1"/>
        <rFont val="Times New Roman"/>
        <family val="1"/>
        <charset val="204"/>
      </rPr>
      <t>(н.п. Солнечный)</t>
    </r>
  </si>
  <si>
    <t>ул. Февральская (Зеленый Дол)</t>
  </si>
  <si>
    <t>ул. Советская (н.п. Безречный)</t>
  </si>
  <si>
    <t>ул. Кирова (н.п. Лубяной)</t>
  </si>
  <si>
    <t>ул. Центральная (н.п. Безречный)</t>
  </si>
  <si>
    <t>ул. Уральская (н.п. Безречный)</t>
  </si>
  <si>
    <t>ул. Карбышева</t>
  </si>
  <si>
    <t>57.140745</t>
  </si>
  <si>
    <t>61.063022</t>
  </si>
  <si>
    <t>57.129206</t>
  </si>
  <si>
    <t>61.07036</t>
  </si>
  <si>
    <t>57.134144</t>
  </si>
  <si>
    <t>61.064198</t>
  </si>
  <si>
    <t>57.139423</t>
  </si>
  <si>
    <t>61.067476</t>
  </si>
  <si>
    <t>57.138244</t>
  </si>
  <si>
    <t>61.055881</t>
  </si>
  <si>
    <t>57.138838</t>
  </si>
  <si>
    <t>61.074549</t>
  </si>
  <si>
    <t>57.137238</t>
  </si>
  <si>
    <t>61.068076</t>
  </si>
  <si>
    <t>57.141531</t>
  </si>
  <si>
    <t>61.072533</t>
  </si>
  <si>
    <t>57.140746</t>
  </si>
  <si>
    <t>61.07219</t>
  </si>
  <si>
    <t>57.139489</t>
  </si>
  <si>
    <t>61.072326</t>
  </si>
  <si>
    <t>57.138248</t>
  </si>
  <si>
    <t>61.070179</t>
  </si>
  <si>
    <t>57.138309</t>
  </si>
  <si>
    <t>61.069036</t>
  </si>
  <si>
    <t>57.136396</t>
  </si>
  <si>
    <t>61.06849</t>
  </si>
  <si>
    <t>57.138</t>
  </si>
  <si>
    <t>61.076542</t>
  </si>
  <si>
    <t>57.137838</t>
  </si>
  <si>
    <t>61.073546</t>
  </si>
  <si>
    <t>57.135418</t>
  </si>
  <si>
    <t>61.074712</t>
  </si>
  <si>
    <t>57.136837</t>
  </si>
  <si>
    <t>61.081198</t>
  </si>
  <si>
    <t>57.135011</t>
  </si>
  <si>
    <t>61.071459</t>
  </si>
  <si>
    <t>57.135612</t>
  </si>
  <si>
    <t>61.066724</t>
  </si>
  <si>
    <t>57.11663</t>
  </si>
  <si>
    <t>61.116947</t>
  </si>
  <si>
    <t>57.112983</t>
  </si>
  <si>
    <t>61.128706</t>
  </si>
  <si>
    <t>57.114578</t>
  </si>
  <si>
    <t>61.139556</t>
  </si>
  <si>
    <t>57.112662</t>
  </si>
  <si>
    <t>61.138635</t>
  </si>
  <si>
    <t>57.111885</t>
  </si>
  <si>
    <t>61.136572</t>
  </si>
  <si>
    <t>57.114862</t>
  </si>
  <si>
    <t>61.133473</t>
  </si>
  <si>
    <t>57.156477</t>
  </si>
  <si>
    <t>61.057237</t>
  </si>
  <si>
    <t>57.156888</t>
  </si>
  <si>
    <t>61.046244</t>
  </si>
  <si>
    <t>57.147177</t>
  </si>
  <si>
    <t>61.057016</t>
  </si>
  <si>
    <t>57.084382</t>
  </si>
  <si>
    <t>61.075647</t>
  </si>
  <si>
    <t>57.081783</t>
  </si>
  <si>
    <t>61.073085</t>
  </si>
  <si>
    <t>57.076305</t>
  </si>
  <si>
    <t>61.06687</t>
  </si>
  <si>
    <t>57.129109</t>
  </si>
  <si>
    <t>61.201415</t>
  </si>
  <si>
    <t>57.128213</t>
  </si>
  <si>
    <t>61.201059</t>
  </si>
  <si>
    <t>57.127801</t>
  </si>
  <si>
    <t>61.198656</t>
  </si>
  <si>
    <t>57.128424</t>
  </si>
  <si>
    <t>61.197249</t>
  </si>
  <si>
    <t>57.086645</t>
  </si>
  <si>
    <t>60.965582</t>
  </si>
  <si>
    <t>57.151047</t>
  </si>
  <si>
    <t>61.062629</t>
  </si>
  <si>
    <t>57.135721</t>
  </si>
  <si>
    <t>61.077143</t>
  </si>
  <si>
    <t>57.139473</t>
  </si>
  <si>
    <t>61.071309</t>
  </si>
  <si>
    <t>57.142495</t>
  </si>
  <si>
    <t>61.070313</t>
  </si>
  <si>
    <t>57.126224</t>
  </si>
  <si>
    <t>61.19972</t>
  </si>
  <si>
    <t>57.1418467</t>
  </si>
  <si>
    <t>61.065869</t>
  </si>
  <si>
    <t>6604301274821</t>
  </si>
  <si>
    <t>1056600163102</t>
  </si>
  <si>
    <t>п. Монетный</t>
  </si>
  <si>
    <t>57.048241</t>
  </si>
  <si>
    <t>60.882581</t>
  </si>
  <si>
    <t>57.044534</t>
  </si>
  <si>
    <t>60.878874</t>
  </si>
  <si>
    <t>57.048781</t>
  </si>
  <si>
    <t>60.879485</t>
  </si>
  <si>
    <t>57.055857</t>
  </si>
  <si>
    <t>60.879877</t>
  </si>
  <si>
    <t>57.054974</t>
  </si>
  <si>
    <t>60.882595</t>
  </si>
  <si>
    <t>57.057137</t>
  </si>
  <si>
    <t>60.875035</t>
  </si>
  <si>
    <t>57.059071</t>
  </si>
  <si>
    <t>60.884618</t>
  </si>
  <si>
    <t>57.059827</t>
  </si>
  <si>
    <t>60.884045</t>
  </si>
  <si>
    <t>57.056221</t>
  </si>
  <si>
    <t>60.87665</t>
  </si>
  <si>
    <t>57.05638</t>
  </si>
  <si>
    <t>60.901372</t>
  </si>
  <si>
    <t>57.037353</t>
  </si>
  <si>
    <t>60.884549</t>
  </si>
  <si>
    <t>57.067109</t>
  </si>
  <si>
    <t>60.85979</t>
  </si>
  <si>
    <t>57.055214</t>
  </si>
  <si>
    <t>60.890267</t>
  </si>
  <si>
    <t>57.044859</t>
  </si>
  <si>
    <t>60.880727</t>
  </si>
  <si>
    <t>57.044197</t>
  </si>
  <si>
    <t>60.855271</t>
  </si>
  <si>
    <t>57.044019</t>
  </si>
  <si>
    <t>60.920739</t>
  </si>
  <si>
    <t>57.045683</t>
  </si>
  <si>
    <t>60.917714</t>
  </si>
  <si>
    <t>57.062238</t>
  </si>
  <si>
    <t>60.909189</t>
  </si>
  <si>
    <t>57.054821</t>
  </si>
  <si>
    <t>60.900447</t>
  </si>
  <si>
    <t>57.062521</t>
  </si>
  <si>
    <t>60.871097</t>
  </si>
  <si>
    <t>57.047681</t>
  </si>
  <si>
    <t>60.886103</t>
  </si>
  <si>
    <t>57.037321</t>
  </si>
  <si>
    <t>60.884958</t>
  </si>
  <si>
    <t>57.039006</t>
  </si>
  <si>
    <t>60.880495</t>
  </si>
  <si>
    <t>57.061107</t>
  </si>
  <si>
    <t>60.883347</t>
  </si>
  <si>
    <t>57.087185</t>
  </si>
  <si>
    <t>60.851478</t>
  </si>
  <si>
    <t>60.844139</t>
  </si>
  <si>
    <t>60.890505</t>
  </si>
  <si>
    <t>60.8877017</t>
  </si>
  <si>
    <t>60.879451</t>
  </si>
  <si>
    <t>57.0650426</t>
  </si>
  <si>
    <t>60.8871069</t>
  </si>
  <si>
    <t>57.043239</t>
  </si>
  <si>
    <t>60.925388</t>
  </si>
  <si>
    <t>57.086096</t>
  </si>
  <si>
    <t>60.852056</t>
  </si>
  <si>
    <t>57.0489</t>
  </si>
  <si>
    <t>60.8821</t>
  </si>
  <si>
    <t>57.059038</t>
  </si>
  <si>
    <t>60.881024</t>
  </si>
  <si>
    <t>57.038361</t>
  </si>
  <si>
    <t>60.868651</t>
  </si>
  <si>
    <t>57.044101</t>
  </si>
  <si>
    <t>60.873434</t>
  </si>
  <si>
    <t>57.050775</t>
  </si>
  <si>
    <t>60.873312</t>
  </si>
  <si>
    <t>57.070375</t>
  </si>
  <si>
    <t>60.851904</t>
  </si>
  <si>
    <t>57.054374</t>
  </si>
  <si>
    <t>60.876658</t>
  </si>
  <si>
    <t>57.062007</t>
  </si>
  <si>
    <t>60.905863</t>
  </si>
  <si>
    <t>57.056471</t>
  </si>
  <si>
    <t>60.883857</t>
  </si>
  <si>
    <t>57.047346</t>
  </si>
  <si>
    <t>60.881428</t>
  </si>
  <si>
    <t>57.057477</t>
  </si>
  <si>
    <t>60.873938</t>
  </si>
  <si>
    <t>56.92398</t>
  </si>
  <si>
    <t>60.778916</t>
  </si>
  <si>
    <t>57.057227</t>
  </si>
  <si>
    <t>60.877259</t>
  </si>
  <si>
    <t>57.055243</t>
  </si>
  <si>
    <t>60.88336</t>
  </si>
  <si>
    <t>57.0523798</t>
  </si>
  <si>
    <t>60.8846597</t>
  </si>
  <si>
    <t>ул. Перспективная-Сочинская</t>
  </si>
  <si>
    <t>ул. Кайгородова</t>
  </si>
  <si>
    <t>ул. Кирова (Школьная,2)</t>
  </si>
  <si>
    <t>ул. Почтовая</t>
  </si>
  <si>
    <t>ул. Лермонтова (конец улицы)</t>
  </si>
  <si>
    <t>ул. Пушкина (проулок)</t>
  </si>
  <si>
    <t>ул. Трудовая</t>
  </si>
  <si>
    <t>ул. Попова</t>
  </si>
  <si>
    <t>ул. Металлистов</t>
  </si>
  <si>
    <t>1196658038301</t>
  </si>
  <si>
    <t>660400883789</t>
  </si>
  <si>
    <t>666009441372</t>
  </si>
  <si>
    <t>665899180810</t>
  </si>
  <si>
    <t>57.067722</t>
  </si>
  <si>
    <t>60.887790</t>
  </si>
  <si>
    <t>ул. Крайняя (п. Каменный)</t>
  </si>
  <si>
    <t>57.068184</t>
  </si>
  <si>
    <t>60.884390</t>
  </si>
  <si>
    <t>57.055887</t>
  </si>
  <si>
    <t>60.889277</t>
  </si>
  <si>
    <t>57.044370</t>
  </si>
  <si>
    <t>60.887162</t>
  </si>
  <si>
    <t>57.063929</t>
  </si>
  <si>
    <t>60.880041</t>
  </si>
  <si>
    <t>57.059516</t>
  </si>
  <si>
    <t>60.875296</t>
  </si>
  <si>
    <t>57.074438</t>
  </si>
  <si>
    <t>60.847878</t>
  </si>
  <si>
    <t>отсутствует</t>
  </si>
  <si>
    <t xml:space="preserve">6604003608           </t>
  </si>
  <si>
    <t>долгота</t>
  </si>
  <si>
    <t>количество бункеров (штук)</t>
  </si>
  <si>
    <t>ООО "Лосиное ЖКХ"</t>
  </si>
  <si>
    <t>56.888782</t>
  </si>
  <si>
    <t>61.002582</t>
  </si>
  <si>
    <t>п. Сарапулка</t>
  </si>
  <si>
    <t>пер. Фабричный (ул. Аброщикова)</t>
  </si>
  <si>
    <t>56.865732</t>
  </si>
  <si>
    <t>61.053244</t>
  </si>
  <si>
    <t>56.856022</t>
  </si>
  <si>
    <t>61.017915</t>
  </si>
  <si>
    <t>660400154360</t>
  </si>
  <si>
    <t>1026600668160</t>
  </si>
  <si>
    <t>1046604811054</t>
  </si>
  <si>
    <t>56.915661</t>
  </si>
  <si>
    <t>60.795663</t>
  </si>
  <si>
    <t>пер. Степной</t>
  </si>
  <si>
    <t>56.865005</t>
  </si>
  <si>
    <t>61.040581</t>
  </si>
  <si>
    <t>п. Становая</t>
  </si>
  <si>
    <t>56.893668</t>
  </si>
  <si>
    <t>61.000468</t>
  </si>
  <si>
    <t>56.900787</t>
  </si>
  <si>
    <t>60.914996</t>
  </si>
  <si>
    <t>ул. Рябиновая</t>
  </si>
  <si>
    <t>1026600666542</t>
  </si>
  <si>
    <t>19а</t>
  </si>
  <si>
    <t>57.154895</t>
  </si>
  <si>
    <t>61.054731</t>
  </si>
  <si>
    <t>57.081629</t>
  </si>
  <si>
    <t>61.072931</t>
  </si>
  <si>
    <t>57.161382</t>
  </si>
  <si>
    <t>61.197664</t>
  </si>
  <si>
    <t>57.137215</t>
  </si>
  <si>
    <t>61.078510</t>
  </si>
  <si>
    <t>ул. Еловая</t>
  </si>
  <si>
    <t>ул. Вокзальная</t>
  </si>
  <si>
    <t>56.933803</t>
  </si>
  <si>
    <t>60.903126</t>
  </si>
  <si>
    <t>56.92641</t>
  </si>
  <si>
    <t>60.891331</t>
  </si>
  <si>
    <t>56.929506</t>
  </si>
  <si>
    <t>60.897146</t>
  </si>
  <si>
    <t>56.5741533</t>
  </si>
  <si>
    <t>60.5716668</t>
  </si>
  <si>
    <t>56.5710912</t>
  </si>
  <si>
    <t>60.5650356</t>
  </si>
  <si>
    <t>56.935365</t>
  </si>
  <si>
    <t>60.900323</t>
  </si>
  <si>
    <t>56.929769</t>
  </si>
  <si>
    <t>60.894857</t>
  </si>
  <si>
    <t>56.930333</t>
  </si>
  <si>
    <t>60.893500.</t>
  </si>
  <si>
    <t>56.930283</t>
  </si>
  <si>
    <t>60.893451</t>
  </si>
  <si>
    <t>56.931167</t>
  </si>
  <si>
    <t>60.888312</t>
  </si>
  <si>
    <t>56.930272</t>
  </si>
  <si>
    <t>60.893487</t>
  </si>
  <si>
    <t>1226600002364</t>
  </si>
  <si>
    <t>1036600162862</t>
  </si>
  <si>
    <t>1226600030315</t>
  </si>
  <si>
    <t>1026600668027</t>
  </si>
  <si>
    <t>1026600669380</t>
  </si>
  <si>
    <t>1126678012735</t>
  </si>
  <si>
    <t>ТСЖ Леонтьева, 23А</t>
  </si>
  <si>
    <t>г. Березовский</t>
  </si>
  <si>
    <t>56.901799</t>
  </si>
  <si>
    <t>60.75038</t>
  </si>
  <si>
    <t>56.901787</t>
  </si>
  <si>
    <t>56.87807</t>
  </si>
  <si>
    <t>60.955836</t>
  </si>
  <si>
    <t>56.909625</t>
  </si>
  <si>
    <t>60.769582</t>
  </si>
  <si>
    <t>56.914858</t>
  </si>
  <si>
    <t>60.777347</t>
  </si>
  <si>
    <t>56.924281</t>
  </si>
  <si>
    <t>60.771747</t>
  </si>
  <si>
    <t>56.9055899</t>
  </si>
  <si>
    <t>60.8265236</t>
  </si>
  <si>
    <t>56.891923</t>
  </si>
  <si>
    <t>60.813093</t>
  </si>
  <si>
    <t>56.9361</t>
  </si>
  <si>
    <t>60.8011</t>
  </si>
  <si>
    <t>56.932112</t>
  </si>
  <si>
    <t>60.795965</t>
  </si>
  <si>
    <t>60.835104</t>
  </si>
  <si>
    <t>56.894324</t>
  </si>
  <si>
    <t>56.893852</t>
  </si>
  <si>
    <t>60.836107</t>
  </si>
  <si>
    <t>56.891878</t>
  </si>
  <si>
    <t>60.839792</t>
  </si>
  <si>
    <t>56.919077</t>
  </si>
  <si>
    <t>60.81799</t>
  </si>
  <si>
    <t>56.942737</t>
  </si>
  <si>
    <t>60.795058</t>
  </si>
  <si>
    <t>56.915077</t>
  </si>
  <si>
    <t>60.79297</t>
  </si>
  <si>
    <t>56.914763</t>
  </si>
  <si>
    <t>60.792202</t>
  </si>
  <si>
    <t>56.892685</t>
  </si>
  <si>
    <t>60.744083</t>
  </si>
  <si>
    <t>56.917218</t>
  </si>
  <si>
    <t>60.808792</t>
  </si>
  <si>
    <t>60.750975</t>
  </si>
  <si>
    <t>56.899031</t>
  </si>
  <si>
    <t>60.752037</t>
  </si>
  <si>
    <t>56.892234</t>
  </si>
  <si>
    <t>60.742588</t>
  </si>
  <si>
    <t>56.922306</t>
  </si>
  <si>
    <t>60.814226</t>
  </si>
  <si>
    <t>56.912599</t>
  </si>
  <si>
    <t>60.815915</t>
  </si>
  <si>
    <t>56.910677</t>
  </si>
  <si>
    <t>60.818509</t>
  </si>
  <si>
    <t>56.921084</t>
  </si>
  <si>
    <t>60.783499</t>
  </si>
  <si>
    <t>56.91364</t>
  </si>
  <si>
    <t>60.790602</t>
  </si>
  <si>
    <t>56.889942</t>
  </si>
  <si>
    <t>60.801613</t>
  </si>
  <si>
    <t>56.920367</t>
  </si>
  <si>
    <t>60.781836</t>
  </si>
  <si>
    <t>56.908446</t>
  </si>
  <si>
    <t>60.807429</t>
  </si>
  <si>
    <t>56.907054</t>
  </si>
  <si>
    <t>60.808751</t>
  </si>
  <si>
    <t>56.909248</t>
  </si>
  <si>
    <t>60.806833</t>
  </si>
  <si>
    <t>56.911807</t>
  </si>
  <si>
    <t>60.83829</t>
  </si>
  <si>
    <t>56.911518</t>
  </si>
  <si>
    <t>60.839213</t>
  </si>
  <si>
    <t>56.913037</t>
  </si>
  <si>
    <t>60.842851</t>
  </si>
  <si>
    <t>56.914109</t>
  </si>
  <si>
    <t>60.820636</t>
  </si>
  <si>
    <t>56.902668</t>
  </si>
  <si>
    <t>60.811268</t>
  </si>
  <si>
    <t>56.894289</t>
  </si>
  <si>
    <t>60.748387</t>
  </si>
  <si>
    <t>56.923774</t>
  </si>
  <si>
    <t>60.830855</t>
  </si>
  <si>
    <t>56.921814</t>
  </si>
  <si>
    <t>60.823581</t>
  </si>
  <si>
    <t>56.897135</t>
  </si>
  <si>
    <t>60.831481</t>
  </si>
  <si>
    <t>56.927703</t>
  </si>
  <si>
    <t>60.777947</t>
  </si>
  <si>
    <t>56.9300024</t>
  </si>
  <si>
    <t>60.7835946999</t>
  </si>
  <si>
    <t>56.920669</t>
  </si>
  <si>
    <t>60.773505</t>
  </si>
  <si>
    <t>56.905328</t>
  </si>
  <si>
    <t>60.763998</t>
  </si>
  <si>
    <t>56.898187</t>
  </si>
  <si>
    <t>60.813027</t>
  </si>
  <si>
    <t>56.904478</t>
  </si>
  <si>
    <t>60.801005</t>
  </si>
  <si>
    <t>56.902082</t>
  </si>
  <si>
    <t>60.793094</t>
  </si>
  <si>
    <t>56.919797</t>
  </si>
  <si>
    <t>60.798278</t>
  </si>
  <si>
    <t>56.893065</t>
  </si>
  <si>
    <t>60.73526</t>
  </si>
  <si>
    <t>56.896657</t>
  </si>
  <si>
    <t>60.759378</t>
  </si>
  <si>
    <t>56.88786</t>
  </si>
  <si>
    <t>60.768019</t>
  </si>
  <si>
    <t>56.892205</t>
  </si>
  <si>
    <t>60.765232</t>
  </si>
  <si>
    <t>56.906161</t>
  </si>
  <si>
    <t>60.801004</t>
  </si>
  <si>
    <t>56.895664</t>
  </si>
  <si>
    <t>60.811125</t>
  </si>
  <si>
    <t>56.890712</t>
  </si>
  <si>
    <t>60.829899</t>
  </si>
  <si>
    <t>56.903248</t>
  </si>
  <si>
    <t>60.780515</t>
  </si>
  <si>
    <t>56.910651</t>
  </si>
  <si>
    <t>60.80148</t>
  </si>
  <si>
    <t>56.544123</t>
  </si>
  <si>
    <t>60.472035</t>
  </si>
  <si>
    <t>56.54305</t>
  </si>
  <si>
    <t>60.4701</t>
  </si>
  <si>
    <t>56.906977</t>
  </si>
  <si>
    <t>60.764323</t>
  </si>
  <si>
    <t>56.891818</t>
  </si>
  <si>
    <t>60.812221</t>
  </si>
  <si>
    <t>56.900882</t>
  </si>
  <si>
    <t>60.825499</t>
  </si>
  <si>
    <t>56.898347</t>
  </si>
  <si>
    <t>60.826312</t>
  </si>
  <si>
    <t>56.906692</t>
  </si>
  <si>
    <t>60.769333</t>
  </si>
  <si>
    <t>56.893341</t>
  </si>
  <si>
    <t>60.818851</t>
  </si>
  <si>
    <t>56.903165</t>
  </si>
  <si>
    <t>60.823826</t>
  </si>
  <si>
    <t>56.893224</t>
  </si>
  <si>
    <t>60.82296</t>
  </si>
  <si>
    <t>56.895397</t>
  </si>
  <si>
    <t>60.822387</t>
  </si>
  <si>
    <t>56.89553</t>
  </si>
  <si>
    <t>60.815584</t>
  </si>
  <si>
    <t>56.912694</t>
  </si>
  <si>
    <t>60.799925</t>
  </si>
  <si>
    <t>56.912665</t>
  </si>
  <si>
    <t>60.804164</t>
  </si>
  <si>
    <t>56.921113</t>
  </si>
  <si>
    <t>60.800032</t>
  </si>
  <si>
    <t>56.903495</t>
  </si>
  <si>
    <t>60.82428</t>
  </si>
  <si>
    <t>56.910644</t>
  </si>
  <si>
    <t>60.784892</t>
  </si>
  <si>
    <t>56.898342</t>
  </si>
  <si>
    <t>60.826305</t>
  </si>
  <si>
    <t>56.897083</t>
  </si>
  <si>
    <t>60.80697</t>
  </si>
  <si>
    <t>56.900671</t>
  </si>
  <si>
    <t>60.789443</t>
  </si>
  <si>
    <t>56.916581</t>
  </si>
  <si>
    <t>60.792142</t>
  </si>
  <si>
    <t>56.914346</t>
  </si>
  <si>
    <t>60.814471</t>
  </si>
  <si>
    <t>56.913586</t>
  </si>
  <si>
    <t>60.807741</t>
  </si>
  <si>
    <t>56.894661</t>
  </si>
  <si>
    <t>60.797132</t>
  </si>
  <si>
    <t>56.89222</t>
  </si>
  <si>
    <t>60.837072</t>
  </si>
  <si>
    <t>56.892571</t>
  </si>
  <si>
    <t>60.843037</t>
  </si>
  <si>
    <t>56.892606</t>
  </si>
  <si>
    <t>60.838114</t>
  </si>
  <si>
    <t>56.89355</t>
  </si>
  <si>
    <t>60.816794</t>
  </si>
  <si>
    <t>56.899996</t>
  </si>
  <si>
    <t>60.815877</t>
  </si>
  <si>
    <t>56.910729</t>
  </si>
  <si>
    <t>60.816372</t>
  </si>
  <si>
    <t>56.921195</t>
  </si>
  <si>
    <t>60.769138</t>
  </si>
  <si>
    <t>56.921755</t>
  </si>
  <si>
    <t>60.764285</t>
  </si>
  <si>
    <t>56.57029</t>
  </si>
  <si>
    <t>60.465138</t>
  </si>
  <si>
    <t>56.904399</t>
  </si>
  <si>
    <t>60.783402</t>
  </si>
  <si>
    <t>56.904352</t>
  </si>
  <si>
    <t>60.785986</t>
  </si>
  <si>
    <t>56.906229</t>
  </si>
  <si>
    <t>60.787093</t>
  </si>
  <si>
    <t>56.93152</t>
  </si>
  <si>
    <t>60.855821</t>
  </si>
  <si>
    <t>56.920322</t>
  </si>
  <si>
    <t>60.80295</t>
  </si>
  <si>
    <t>56.917465</t>
  </si>
  <si>
    <t>60.80391</t>
  </si>
  <si>
    <t>56.900394</t>
  </si>
  <si>
    <t>60.803359</t>
  </si>
  <si>
    <t>56.904436</t>
  </si>
  <si>
    <t>60.825887</t>
  </si>
  <si>
    <t>56.915407</t>
  </si>
  <si>
    <t>60.796648</t>
  </si>
  <si>
    <t>56.89738</t>
  </si>
  <si>
    <t>60.728638</t>
  </si>
  <si>
    <t>56.953795</t>
  </si>
  <si>
    <t>60.790798</t>
  </si>
  <si>
    <t>56.894321</t>
  </si>
  <si>
    <t>60.833564</t>
  </si>
  <si>
    <t>56.894046</t>
  </si>
  <si>
    <t>60.793856</t>
  </si>
  <si>
    <t>56.8981</t>
  </si>
  <si>
    <t>60.748233</t>
  </si>
  <si>
    <t>56.913317</t>
  </si>
  <si>
    <t>60.828817</t>
  </si>
  <si>
    <t>56.896857</t>
  </si>
  <si>
    <t>60.740827</t>
  </si>
  <si>
    <t>56.938373</t>
  </si>
  <si>
    <t>60.831471</t>
  </si>
  <si>
    <t>56.955984</t>
  </si>
  <si>
    <t>60.757629</t>
  </si>
  <si>
    <t>56.871798</t>
  </si>
  <si>
    <t>60.783689</t>
  </si>
  <si>
    <t>56.935976</t>
  </si>
  <si>
    <t>60.858806</t>
  </si>
  <si>
    <t>56.949012</t>
  </si>
  <si>
    <t>60.803191</t>
  </si>
  <si>
    <t>56.870932</t>
  </si>
  <si>
    <t>60.833281</t>
  </si>
  <si>
    <t>56.552136</t>
  </si>
  <si>
    <t>60.4757912</t>
  </si>
  <si>
    <t>56.5441468</t>
  </si>
  <si>
    <t>60.4758578</t>
  </si>
  <si>
    <t>56.5353513</t>
  </si>
  <si>
    <t>60.4427568</t>
  </si>
  <si>
    <t>56.5342212</t>
  </si>
  <si>
    <t>60.4717596</t>
  </si>
  <si>
    <t>56.5424624</t>
  </si>
  <si>
    <t>60.475626</t>
  </si>
  <si>
    <t>56.5449543</t>
  </si>
  <si>
    <t>60.500233</t>
  </si>
  <si>
    <t>56.5734319</t>
  </si>
  <si>
    <t>60.4748098</t>
  </si>
  <si>
    <t>56.5353293</t>
  </si>
  <si>
    <t>60.4428273</t>
  </si>
  <si>
    <t>56.537775</t>
  </si>
  <si>
    <t>60.5737012</t>
  </si>
  <si>
    <t>56.547704</t>
  </si>
  <si>
    <t>60.5423627</t>
  </si>
  <si>
    <t>56.5510715</t>
  </si>
  <si>
    <t>60.4915892</t>
  </si>
  <si>
    <t xml:space="preserve">56. 906531 </t>
  </si>
  <si>
    <t>60.862925</t>
  </si>
  <si>
    <t>56.917954</t>
  </si>
  <si>
    <t>60.804690.</t>
  </si>
  <si>
    <t>56.906468</t>
  </si>
  <si>
    <t>60.817748</t>
  </si>
  <si>
    <t>56.892379</t>
  </si>
  <si>
    <t>60.760087</t>
  </si>
  <si>
    <t>56.902717</t>
  </si>
  <si>
    <t>60.767073</t>
  </si>
  <si>
    <t>56.899446</t>
  </si>
  <si>
    <t>60.73664</t>
  </si>
  <si>
    <t>56.932692</t>
  </si>
  <si>
    <t>60.840158</t>
  </si>
  <si>
    <t>56.912117</t>
  </si>
  <si>
    <t>60.80262</t>
  </si>
  <si>
    <t>56.899764</t>
  </si>
  <si>
    <t>60.749493</t>
  </si>
  <si>
    <t>56.917782</t>
  </si>
  <si>
    <t>60.780427</t>
  </si>
  <si>
    <t>56.897918</t>
  </si>
  <si>
    <t>60.817091</t>
  </si>
  <si>
    <t>56.901449        56.902306</t>
  </si>
  <si>
    <t>60.769950       60.769570</t>
  </si>
  <si>
    <t>57.092366</t>
  </si>
  <si>
    <t>60.949475</t>
  </si>
  <si>
    <t>56.907602</t>
  </si>
  <si>
    <t>60.824605</t>
  </si>
  <si>
    <t>56.909608</t>
  </si>
  <si>
    <t>60.797632</t>
  </si>
  <si>
    <t>56.910262</t>
  </si>
  <si>
    <t>60.802266</t>
  </si>
  <si>
    <t>56.908576</t>
  </si>
  <si>
    <t>60.777614</t>
  </si>
  <si>
    <t>56.915649</t>
  </si>
  <si>
    <t>60.772512</t>
  </si>
  <si>
    <t>56.913418</t>
  </si>
  <si>
    <t>60.803068</t>
  </si>
  <si>
    <t>56.904797</t>
  </si>
  <si>
    <t>60.781899</t>
  </si>
  <si>
    <t>56.893829</t>
  </si>
  <si>
    <t>60.81779</t>
  </si>
  <si>
    <t>56.906818</t>
  </si>
  <si>
    <t>60.810285</t>
  </si>
  <si>
    <t>56.904388</t>
  </si>
  <si>
    <t>60.776953</t>
  </si>
  <si>
    <t>56.891602</t>
  </si>
  <si>
    <t>60.771844</t>
  </si>
  <si>
    <t>56.9473</t>
  </si>
  <si>
    <t>60.7453</t>
  </si>
  <si>
    <t>56.929451</t>
  </si>
  <si>
    <t>60.847251</t>
  </si>
  <si>
    <t>56.908154</t>
  </si>
  <si>
    <t>60.795934</t>
  </si>
  <si>
    <t>56.927983</t>
  </si>
  <si>
    <t>60.784665</t>
  </si>
  <si>
    <t>56.912208</t>
  </si>
  <si>
    <t>60.809657</t>
  </si>
  <si>
    <t>56.897846</t>
  </si>
  <si>
    <t>56.928125</t>
  </si>
  <si>
    <t>60.785689</t>
  </si>
  <si>
    <t>56.906954</t>
  </si>
  <si>
    <t>56.901376</t>
  </si>
  <si>
    <t>60.768136</t>
  </si>
  <si>
    <t>56.90692</t>
  </si>
  <si>
    <t>60.828861</t>
  </si>
  <si>
    <t>56.8943</t>
  </si>
  <si>
    <t>60.8384</t>
  </si>
  <si>
    <t>56.957873</t>
  </si>
  <si>
    <t>60.784315</t>
  </si>
  <si>
    <t>56.916178</t>
  </si>
  <si>
    <t>60.773338</t>
  </si>
  <si>
    <t>56.871842</t>
  </si>
  <si>
    <t>60.823276</t>
  </si>
  <si>
    <t>56.905663</t>
  </si>
  <si>
    <t>60.811631</t>
  </si>
  <si>
    <t>56.918469</t>
  </si>
  <si>
    <t>60.76331</t>
  </si>
  <si>
    <t>56.918293</t>
  </si>
  <si>
    <t>60.792371</t>
  </si>
  <si>
    <t>56.913346</t>
  </si>
  <si>
    <t>60.777228</t>
  </si>
  <si>
    <t>56.940635</t>
  </si>
  <si>
    <t>60.793059</t>
  </si>
  <si>
    <t>56.929175</t>
  </si>
  <si>
    <t>60.796348</t>
  </si>
  <si>
    <t>56.907066</t>
  </si>
  <si>
    <t>60.832209</t>
  </si>
  <si>
    <t>56.904107</t>
  </si>
  <si>
    <t>60.797663</t>
  </si>
  <si>
    <t>56.907503</t>
  </si>
  <si>
    <t>60.800294</t>
  </si>
  <si>
    <t>56.909638</t>
  </si>
  <si>
    <t>60.854195</t>
  </si>
  <si>
    <t>58.88978</t>
  </si>
  <si>
    <t>60.77157</t>
  </si>
  <si>
    <t>56.891135</t>
  </si>
  <si>
    <t>60.745553</t>
  </si>
  <si>
    <t>56.909494</t>
  </si>
  <si>
    <t>60.797844</t>
  </si>
  <si>
    <t>56.863862</t>
  </si>
  <si>
    <t>60.837787</t>
  </si>
  <si>
    <t>56.912873</t>
  </si>
  <si>
    <t>60.82440519</t>
  </si>
  <si>
    <t>56.891848</t>
  </si>
  <si>
    <t>60.813465</t>
  </si>
  <si>
    <t>56.898724</t>
  </si>
  <si>
    <t>60.76725</t>
  </si>
  <si>
    <t>56.905599</t>
  </si>
  <si>
    <t>60.813893</t>
  </si>
  <si>
    <t>56.895949</t>
  </si>
  <si>
    <t>60.832880.</t>
  </si>
  <si>
    <t>56.906017</t>
  </si>
  <si>
    <t>60.801389</t>
  </si>
  <si>
    <t>56.902516</t>
  </si>
  <si>
    <t>60.819838</t>
  </si>
  <si>
    <t>56.908966</t>
  </si>
  <si>
    <t>60.824769</t>
  </si>
  <si>
    <t>56.908992</t>
  </si>
  <si>
    <t>60.798773</t>
  </si>
  <si>
    <t>56.952472</t>
  </si>
  <si>
    <t>60.791496</t>
  </si>
  <si>
    <t>56.894999</t>
  </si>
  <si>
    <t>60.7796558</t>
  </si>
  <si>
    <t>56.911104          56.911659        56.912531      56.909638</t>
  </si>
  <si>
    <t>60.771191        60.771193      60.769030     60.765041</t>
  </si>
  <si>
    <t>56.909095</t>
  </si>
  <si>
    <t>60.800521</t>
  </si>
  <si>
    <t>56.903200.</t>
  </si>
  <si>
    <t>60.823975</t>
  </si>
  <si>
    <t>56.904052</t>
  </si>
  <si>
    <t>60.901293</t>
  </si>
  <si>
    <t>56.898687</t>
  </si>
  <si>
    <t>60.741066</t>
  </si>
  <si>
    <t>56.912513</t>
  </si>
  <si>
    <t>60.81787</t>
  </si>
  <si>
    <t>56.908965</t>
  </si>
  <si>
    <t>60.824747</t>
  </si>
  <si>
    <t>56.908725</t>
  </si>
  <si>
    <t>60.795348</t>
  </si>
  <si>
    <t>56.906159</t>
  </si>
  <si>
    <t>60.812311</t>
  </si>
  <si>
    <t>56.888563</t>
  </si>
  <si>
    <t>60.763651</t>
  </si>
  <si>
    <t>56.911884</t>
  </si>
  <si>
    <t>60.795556</t>
  </si>
  <si>
    <t>56.89857</t>
  </si>
  <si>
    <t>60.77894</t>
  </si>
  <si>
    <t>56.853089</t>
  </si>
  <si>
    <t>60.849679</t>
  </si>
  <si>
    <t>56.958432</t>
  </si>
  <si>
    <t>60.798364</t>
  </si>
  <si>
    <t>56.941513</t>
  </si>
  <si>
    <t>60.789956</t>
  </si>
  <si>
    <t>56.902188</t>
  </si>
  <si>
    <t>60.782846</t>
  </si>
  <si>
    <t>56.91194</t>
  </si>
  <si>
    <t>60.79835</t>
  </si>
  <si>
    <t>56.90947</t>
  </si>
  <si>
    <t>60.81514</t>
  </si>
  <si>
    <t>56.921508</t>
  </si>
  <si>
    <t>60.774954</t>
  </si>
  <si>
    <t>56.8969331</t>
  </si>
  <si>
    <t>60.774324</t>
  </si>
  <si>
    <t>56.894975</t>
  </si>
  <si>
    <t>60.729356</t>
  </si>
  <si>
    <t>56.922709</t>
  </si>
  <si>
    <t>60.794078</t>
  </si>
  <si>
    <t>56.920486</t>
  </si>
  <si>
    <t>60.766726</t>
  </si>
  <si>
    <t>56.88563</t>
  </si>
  <si>
    <t>60.909535</t>
  </si>
  <si>
    <t>56.926858</t>
  </si>
  <si>
    <t>60.771307</t>
  </si>
  <si>
    <t>666000035312</t>
  </si>
  <si>
    <t>660404573467</t>
  </si>
  <si>
    <t>660400121460</t>
  </si>
  <si>
    <t>667116001240</t>
  </si>
  <si>
    <t>665800250518</t>
  </si>
  <si>
    <t>665800641310</t>
  </si>
  <si>
    <t>660200152446</t>
  </si>
  <si>
    <t>660400137678</t>
  </si>
  <si>
    <t>660402851750</t>
  </si>
  <si>
    <t>665909184172</t>
  </si>
  <si>
    <t>665804731100</t>
  </si>
  <si>
    <t>660400410599</t>
  </si>
  <si>
    <t>667470691931</t>
  </si>
  <si>
    <t>660403256465</t>
  </si>
  <si>
    <t>666203380850</t>
  </si>
  <si>
    <t>660402644000</t>
  </si>
  <si>
    <t>591500122360</t>
  </si>
  <si>
    <t>1117746211197</t>
  </si>
  <si>
    <t>1146678010313</t>
  </si>
  <si>
    <t>1077847611049</t>
  </si>
  <si>
    <t>1155027010203</t>
  </si>
  <si>
    <t>1169658118552</t>
  </si>
  <si>
    <t>1037700248167</t>
  </si>
  <si>
    <t>1026604949360</t>
  </si>
  <si>
    <t>1026604966970</t>
  </si>
  <si>
    <t>307591103900027</t>
  </si>
  <si>
    <t>318665800266710</t>
  </si>
  <si>
    <t>1116678001153</t>
  </si>
  <si>
    <t>1237770205232</t>
  </si>
  <si>
    <t>304667222900106</t>
  </si>
  <si>
    <t>1116671001545</t>
  </si>
  <si>
    <t>1025000508191</t>
  </si>
  <si>
    <t>1026600860142</t>
  </si>
  <si>
    <t>1127746172080</t>
  </si>
  <si>
    <t>304660431700032</t>
  </si>
  <si>
    <t>1136678006222</t>
  </si>
  <si>
    <t>315665800016680</t>
  </si>
  <si>
    <t>1126678009644</t>
  </si>
  <si>
    <t>1022301598549</t>
  </si>
  <si>
    <t>7796658016279</t>
  </si>
  <si>
    <t>1086604000647</t>
  </si>
  <si>
    <t>314667818900024</t>
  </si>
  <si>
    <t>1027809237796</t>
  </si>
  <si>
    <t>1027739602824</t>
  </si>
  <si>
    <t>1086604001428</t>
  </si>
  <si>
    <t>1136686008128</t>
  </si>
  <si>
    <t>1086604002044</t>
  </si>
  <si>
    <t>1086604002165</t>
  </si>
  <si>
    <t>1126678007697</t>
  </si>
  <si>
    <t>1116604000171</t>
  </si>
  <si>
    <t>1026600667906</t>
  </si>
  <si>
    <t>1146678007431</t>
  </si>
  <si>
    <t>1026600671459</t>
  </si>
  <si>
    <t>1026600668093</t>
  </si>
  <si>
    <t>1136678001305</t>
  </si>
  <si>
    <t>1026600728230</t>
  </si>
  <si>
    <t>1156678000071</t>
  </si>
  <si>
    <t>1026600669765</t>
  </si>
  <si>
    <t>1036600160156</t>
  </si>
  <si>
    <t>1096604001560</t>
  </si>
  <si>
    <t>1026600667796</t>
  </si>
  <si>
    <t>1146678011677</t>
  </si>
  <si>
    <t>320665800060245</t>
  </si>
  <si>
    <t>1026600669446</t>
  </si>
  <si>
    <t>1026600669743</t>
  </si>
  <si>
    <t>1026600668005</t>
  </si>
  <si>
    <t>1046603509600</t>
  </si>
  <si>
    <t>1069658108772</t>
  </si>
  <si>
    <t>1106604001228</t>
  </si>
  <si>
    <t>1136678014362</t>
  </si>
  <si>
    <t>1156658098497</t>
  </si>
  <si>
    <t>1146670027789</t>
  </si>
  <si>
    <t>1026600668170</t>
  </si>
  <si>
    <t>1026600666806</t>
  </si>
  <si>
    <t>1026600670095</t>
  </si>
  <si>
    <t>1027700221438</t>
  </si>
  <si>
    <t>1126685029151</t>
  </si>
  <si>
    <t>1026600668192</t>
  </si>
  <si>
    <t>1069604002489</t>
  </si>
  <si>
    <t>ул. Загвозкина (переулок Гортоп)</t>
  </si>
  <si>
    <t>ул. Ерофея Маркова (конец)</t>
  </si>
  <si>
    <t>пер. Лесной</t>
  </si>
  <si>
    <t>ул. Матросова</t>
  </si>
  <si>
    <t xml:space="preserve">ул. Орджоникидзе (Свердлова) </t>
  </si>
  <si>
    <t>ул. Режевская</t>
  </si>
  <si>
    <t xml:space="preserve"> ул. Энергостроителей</t>
  </si>
  <si>
    <t>ул. 44 квартал</t>
  </si>
  <si>
    <t>ул. Золоторудная</t>
  </si>
  <si>
    <t>ул. Белоярская зона отдыха проезд 3</t>
  </si>
  <si>
    <t>пер. Кировский</t>
  </si>
  <si>
    <t>ул. Монтажников</t>
  </si>
  <si>
    <t>п. Цоф</t>
  </si>
  <si>
    <t>ул. Орджоникидзе</t>
  </si>
  <si>
    <t>пер. Заводской</t>
  </si>
  <si>
    <t>п. Ленинский</t>
  </si>
  <si>
    <t>п. БЗСК</t>
  </si>
  <si>
    <t>ул. Транспортников</t>
  </si>
  <si>
    <t>ул. Энергостроителей</t>
  </si>
  <si>
    <t>56.913239</t>
  </si>
  <si>
    <t>60.792825</t>
  </si>
  <si>
    <t>56.896751</t>
  </si>
  <si>
    <t>60.747023</t>
  </si>
  <si>
    <t>56.895316</t>
  </si>
  <si>
    <t>60.743261</t>
  </si>
  <si>
    <t>56.895283</t>
  </si>
  <si>
    <t>60.742596</t>
  </si>
  <si>
    <t>56.891443</t>
  </si>
  <si>
    <t>60.805875</t>
  </si>
  <si>
    <t>56.901559</t>
  </si>
  <si>
    <t>60.774763</t>
  </si>
  <si>
    <t>56.920785</t>
  </si>
  <si>
    <t>60.819990</t>
  </si>
  <si>
    <t>56.912109</t>
  </si>
  <si>
    <t>60.860896</t>
  </si>
  <si>
    <t>56.908797</t>
  </si>
  <si>
    <t>60.859186</t>
  </si>
  <si>
    <t>56.912529</t>
  </si>
  <si>
    <t>60.854474</t>
  </si>
  <si>
    <t>56.910322</t>
  </si>
  <si>
    <t>60.853357</t>
  </si>
  <si>
    <t>56.911848</t>
  </si>
  <si>
    <t>60.859931</t>
  </si>
  <si>
    <t>56.910552</t>
  </si>
  <si>
    <t>60.857893</t>
  </si>
  <si>
    <t>56.907339</t>
  </si>
  <si>
    <t>60.856236</t>
  </si>
  <si>
    <t>56.911467</t>
  </si>
  <si>
    <t>60.856971</t>
  </si>
  <si>
    <t>56.911618</t>
  </si>
  <si>
    <t>60.865136</t>
  </si>
  <si>
    <t>56.908756</t>
  </si>
  <si>
    <t>60.860511</t>
  </si>
  <si>
    <t>56.912087</t>
  </si>
  <si>
    <t>60.850993</t>
  </si>
  <si>
    <t>56.911127</t>
  </si>
  <si>
    <t>60.847223</t>
  </si>
  <si>
    <t>56.5436094</t>
  </si>
  <si>
    <t>60.517762</t>
  </si>
  <si>
    <t>56.541013</t>
  </si>
  <si>
    <t>60.516696</t>
  </si>
  <si>
    <t>56.917585</t>
  </si>
  <si>
    <t>60.865065</t>
  </si>
  <si>
    <t>56.910421</t>
  </si>
  <si>
    <t>60.861779</t>
  </si>
  <si>
    <t>56.908321</t>
  </si>
  <si>
    <t>60.85507</t>
  </si>
  <si>
    <t>56.909403</t>
  </si>
  <si>
    <t>60.858251</t>
  </si>
  <si>
    <t>1026600668038</t>
  </si>
  <si>
    <t>665800714819</t>
  </si>
  <si>
    <t>381400640221</t>
  </si>
  <si>
    <t>1036600160013</t>
  </si>
  <si>
    <t>1026600668049</t>
  </si>
  <si>
    <t>в соответствии с СанПиН 2.1.3684.21</t>
  </si>
  <si>
    <r>
      <t>ул.Красных героев, ул.Горняков,ул.Школьников, ул.Шахтеров, пер.Забойщиков, ул.Прохладная, ул.Пионерская, ул.Красноармейская,</t>
    </r>
    <r>
      <rPr>
        <sz val="12"/>
        <rFont val="Times New Roman"/>
        <family val="1"/>
        <charset val="204"/>
      </rPr>
      <t xml:space="preserve"> Бокс №170 на гаражном участке №11</t>
    </r>
  </si>
  <si>
    <t>ул. Просторная</t>
  </si>
  <si>
    <t>ул. Наумова</t>
  </si>
  <si>
    <t>ул. Житнухина</t>
  </si>
  <si>
    <t>ул. Полевая</t>
  </si>
  <si>
    <t>ул. Речная</t>
  </si>
  <si>
    <t>Березовский городской округ</t>
  </si>
  <si>
    <t>САДОВОДЧЕСКОЕ НЕКОММЕРЧЕСКОЕ ТОВАРИЩЕСТВО "СОКОЛ"</t>
  </si>
  <si>
    <t>660404512633</t>
  </si>
  <si>
    <t>319665800175639</t>
  </si>
  <si>
    <t>660400901903</t>
  </si>
  <si>
    <t>311660409700034</t>
  </si>
  <si>
    <t>6604016533</t>
  </si>
  <si>
    <t>6658190979</t>
  </si>
  <si>
    <t>6670382797</t>
  </si>
  <si>
    <t>6670324273</t>
  </si>
  <si>
    <t>666100056010</t>
  </si>
  <si>
    <t>6678022556</t>
  </si>
  <si>
    <t>ИП Милецкий А.В.</t>
  </si>
  <si>
    <t>665899464026</t>
  </si>
  <si>
    <t>661202050480</t>
  </si>
  <si>
    <t>313661217700015</t>
  </si>
  <si>
    <t>ИП Тикунов К.С.</t>
  </si>
  <si>
    <t>667011023600</t>
  </si>
  <si>
    <t>315665800048062</t>
  </si>
  <si>
    <t>ИП Тикунова Е.А.</t>
  </si>
  <si>
    <t>6670428219</t>
  </si>
  <si>
    <t>1146670027020</t>
  </si>
  <si>
    <t>ООО "Идеальный сад"</t>
  </si>
  <si>
    <t>6604016340</t>
  </si>
  <si>
    <t>10696004002797</t>
  </si>
  <si>
    <t>ООО "Автотранспортное предприятие "Ландо"</t>
  </si>
  <si>
    <t>56,903000.</t>
  </si>
  <si>
    <t>ИП Тикунова Е.А.                         ООО "ЕКБ-ВторМет"</t>
  </si>
  <si>
    <t>6678106686</t>
  </si>
  <si>
    <t>12006600010176</t>
  </si>
  <si>
    <t>ООО "Авто-Техцентр"</t>
  </si>
  <si>
    <t>железный забор</t>
  </si>
  <si>
    <t>п.Ленинский</t>
  </si>
  <si>
    <t>строение 44в</t>
  </si>
  <si>
    <t>3.235.592</t>
  </si>
  <si>
    <t>3.235.593</t>
  </si>
  <si>
    <t>3.235.594</t>
  </si>
  <si>
    <t>3.235.595</t>
  </si>
  <si>
    <t>3.235.596</t>
  </si>
  <si>
    <t>3.235.597</t>
  </si>
  <si>
    <t>740703200209.</t>
  </si>
  <si>
    <t>324745600012960.</t>
  </si>
  <si>
    <t>ИП Шайхутдинов Д.А.</t>
  </si>
  <si>
    <t>2е</t>
  </si>
  <si>
    <t>Автозаправочная станция "Tamic Energy"</t>
  </si>
  <si>
    <t>1106671014339.</t>
  </si>
  <si>
    <t>ООО НПО "Уралбиовет"</t>
  </si>
  <si>
    <t>1026600668600.</t>
  </si>
  <si>
    <t>ООО "Березовские мясопродукты"</t>
  </si>
  <si>
    <t>ИП Тикунов К.С., ООО "САМ-МБ"</t>
  </si>
  <si>
    <t>ул.Загвозкина, 12, ООО "Флагманъ"</t>
  </si>
  <si>
    <t>3.235.598</t>
  </si>
  <si>
    <t>3.235.599</t>
  </si>
  <si>
    <t>3.235.600</t>
  </si>
  <si>
    <t>3.235.601</t>
  </si>
  <si>
    <t>3.235.602</t>
  </si>
  <si>
    <t>660400154360.</t>
  </si>
  <si>
    <t>304660429200054.</t>
  </si>
  <si>
    <t>п.Лосиный</t>
  </si>
  <si>
    <t>в 40 м на восток от здания детского сада по ул. Комсомольская,17</t>
  </si>
  <si>
    <t>6604022167.</t>
  </si>
  <si>
    <t>1086604001428.</t>
  </si>
  <si>
    <t>ООО "Торговый дом "Флагманъ"</t>
  </si>
  <si>
    <t>п.Монетный</t>
  </si>
  <si>
    <t>Режевской тракт 31 км</t>
  </si>
  <si>
    <t>ООО "Торговый дом Флагманъ"</t>
  </si>
  <si>
    <t>1126678017916.</t>
  </si>
  <si>
    <t>МКУ "Управление по обеспечению деятельности органов местного самоуправления БГО"</t>
  </si>
  <si>
    <t>60.784597</t>
  </si>
  <si>
    <t>56.908824</t>
  </si>
  <si>
    <t>ул.Ленина</t>
  </si>
  <si>
    <t>1177456006309.</t>
  </si>
  <si>
    <t>ООО "74 Моторс"</t>
  </si>
  <si>
    <t>г.Березовский</t>
  </si>
  <si>
    <t>ул.Кольцевая</t>
  </si>
  <si>
    <t>60.771263</t>
  </si>
  <si>
    <t>6685070342.</t>
  </si>
  <si>
    <t>1146685030271.</t>
  </si>
  <si>
    <t>ООО "УРАЛВТОРСПЛАВ"</t>
  </si>
  <si>
    <t>60.790173</t>
  </si>
  <si>
    <t xml:space="preserve">56.932837 </t>
  </si>
  <si>
    <t>4                1</t>
  </si>
  <si>
    <t>1,1                    0,36</t>
  </si>
  <si>
    <t>1136678016342.</t>
  </si>
  <si>
    <t>ул.Восточная,11, ООО "ЯМАЛ ПИЦЦА"</t>
  </si>
  <si>
    <t>3.235.603</t>
  </si>
  <si>
    <t>3.235.604</t>
  </si>
  <si>
    <t>3.235.605</t>
  </si>
  <si>
    <t>3.235.606</t>
  </si>
  <si>
    <t>3.235.607</t>
  </si>
  <si>
    <t>3.235.608</t>
  </si>
  <si>
    <t>ООО "Технопроект"</t>
  </si>
  <si>
    <t>27г</t>
  </si>
  <si>
    <t>ООО Технопроект"</t>
  </si>
  <si>
    <t>1086604001274.</t>
  </si>
  <si>
    <t>ООО "СЛ-Групп"</t>
  </si>
  <si>
    <t>ул.Орджоникидзе</t>
  </si>
  <si>
    <t>19в</t>
  </si>
  <si>
    <t>1026605756396.</t>
  </si>
  <si>
    <t>ООО "База Промкоплекс"</t>
  </si>
  <si>
    <t>ООО "База Промкомплекс"</t>
  </si>
  <si>
    <t>1197746701074.</t>
  </si>
  <si>
    <t>ООО "Свободные Технологии Инжиниринг"</t>
  </si>
  <si>
    <t> тер. Екатеринбургская кольцевая автомобильная дорога, километр 17-ый, земельный участок 8</t>
  </si>
  <si>
    <t>666300304372.</t>
  </si>
  <si>
    <t>ИП Марданов Александр Муллаханович</t>
  </si>
  <si>
    <t xml:space="preserve">ул. Овощное отделение </t>
  </si>
  <si>
    <t>60.796469</t>
  </si>
  <si>
    <t>56.897436</t>
  </si>
  <si>
    <t>12668607200084</t>
  </si>
  <si>
    <t>60.791646</t>
  </si>
  <si>
    <t>56.893638</t>
  </si>
  <si>
    <t>3.235.609</t>
  </si>
  <si>
    <t>3.235.610</t>
  </si>
  <si>
    <t>3.235.611</t>
  </si>
  <si>
    <t>1246600037639.</t>
  </si>
  <si>
    <t>ООО "КИТАВТО"</t>
  </si>
  <si>
    <t>318665800228849</t>
  </si>
  <si>
    <t>665701456959.</t>
  </si>
  <si>
    <t>ИП Гридасова С.П.</t>
  </si>
  <si>
    <t>ул.Пролетарская</t>
  </si>
  <si>
    <t>60.795847</t>
  </si>
  <si>
    <t xml:space="preserve">56.908930 </t>
  </si>
  <si>
    <t>ГГБУ СО "Редакция газеты "Областная газета"</t>
  </si>
  <si>
    <t>6658023946</t>
  </si>
  <si>
    <t>1036603488130</t>
  </si>
  <si>
    <t>3.235.612</t>
  </si>
  <si>
    <t>3.235.613</t>
  </si>
  <si>
    <t>3.235.614</t>
  </si>
  <si>
    <t>3.235.615</t>
  </si>
  <si>
    <t xml:space="preserve">ул. Металлистов </t>
  </si>
  <si>
    <t>ул.Металлистов, 2,2а,2б,9,10</t>
  </si>
  <si>
    <t>ул.Металлистов, 2,2а,2б,8,2а</t>
  </si>
  <si>
    <t>3.235.616</t>
  </si>
  <si>
    <t>3.235.617</t>
  </si>
  <si>
    <t>3.235.618</t>
  </si>
  <si>
    <t>3.235.619</t>
  </si>
  <si>
    <t>3.235.620</t>
  </si>
  <si>
    <t>3.235.621</t>
  </si>
  <si>
    <t>ООО  УК "ПЧЕЛА"</t>
  </si>
  <si>
    <t>ул. Максима Горького,3</t>
  </si>
  <si>
    <t>в соответствии с СанПиН 2.1.3684.22</t>
  </si>
  <si>
    <t>ул.8 Марта</t>
  </si>
  <si>
    <t>переулок Авиационный</t>
  </si>
  <si>
    <t>1137746837315</t>
  </si>
  <si>
    <t>ООО "Русский свет"</t>
  </si>
  <si>
    <t> тер. Екатеринбургская кольцевая автомобильная дорога, километр 17-ый, стр.7</t>
  </si>
  <si>
    <t>ИП Беляев Константин Андреевич</t>
  </si>
  <si>
    <t>182706758629.</t>
  </si>
  <si>
    <t>31966580045001</t>
  </si>
  <si>
    <t>ул. Теплая</t>
  </si>
  <si>
    <t>60.876825</t>
  </si>
  <si>
    <t>ИП Шестаков Владимир Александрович</t>
  </si>
  <si>
    <t>316965800191084.</t>
  </si>
  <si>
    <t>662103344570</t>
  </si>
  <si>
    <t>ул. 2 проезд</t>
  </si>
  <si>
    <t>Беляев Александр Игоревич</t>
  </si>
  <si>
    <t>Беляев А.С.</t>
  </si>
  <si>
    <t>1056604000970.</t>
  </si>
  <si>
    <t>ПАО "Россети Урал"</t>
  </si>
  <si>
    <t>ул.Новая</t>
  </si>
  <si>
    <t>1196658006335</t>
  </si>
  <si>
    <t>ООО "Торговая компания металл"</t>
  </si>
  <si>
    <t xml:space="preserve">поселок Ленинский </t>
  </si>
  <si>
    <t>28а</t>
  </si>
  <si>
    <t>ООО "Форэст Плюс"</t>
  </si>
  <si>
    <t>1176658025004</t>
  </si>
  <si>
    <t>шахта Центральная</t>
  </si>
  <si>
    <t>6604009335</t>
  </si>
  <si>
    <t>1026600668060</t>
  </si>
  <si>
    <t>1176658076517.</t>
  </si>
  <si>
    <t>1026602332008</t>
  </si>
  <si>
    <t>6658135632</t>
  </si>
  <si>
    <t>660404666471.</t>
  </si>
  <si>
    <t>323665800146229</t>
  </si>
  <si>
    <t>ИП Соколов Павел Иванович</t>
  </si>
  <si>
    <t>ул.Исакова</t>
  </si>
  <si>
    <t>1026600668148</t>
  </si>
  <si>
    <t>БМАДОУ "Детский сад №18"</t>
  </si>
  <si>
    <t>стр.7</t>
  </si>
  <si>
    <t>Созонов Андрей Николаевич</t>
  </si>
  <si>
    <t>ул. Кирпичная, ул.Уральская</t>
  </si>
  <si>
    <t>ул. Чечвия ,2</t>
  </si>
  <si>
    <t>ул. Центральная (н.п. Безречный),7</t>
  </si>
  <si>
    <r>
      <t xml:space="preserve">ул. </t>
    </r>
    <r>
      <rPr>
        <sz val="12"/>
        <color rgb="FF000000"/>
        <rFont val="Times New Roman"/>
        <family val="1"/>
        <charset val="204"/>
      </rPr>
      <t xml:space="preserve">Розы Люксимбург </t>
    </r>
    <r>
      <rPr>
        <sz val="12"/>
        <color theme="1"/>
        <rFont val="Times New Roman"/>
        <family val="1"/>
        <charset val="204"/>
      </rPr>
      <t>(н.п. Солнечный),7</t>
    </r>
  </si>
  <si>
    <r>
      <t xml:space="preserve">ул. </t>
    </r>
    <r>
      <rPr>
        <sz val="12"/>
        <color rgb="FF000000"/>
        <rFont val="Times New Roman"/>
        <family val="1"/>
        <charset val="204"/>
      </rPr>
      <t xml:space="preserve">Розы Люксимбург </t>
    </r>
    <r>
      <rPr>
        <sz val="12"/>
        <color theme="1"/>
        <rFont val="Times New Roman"/>
        <family val="1"/>
        <charset val="204"/>
      </rPr>
      <t>(н.п. Солнечный),11</t>
    </r>
  </si>
  <si>
    <t>ул. Клубная,1б</t>
  </si>
  <si>
    <t>ул. Центральная,5</t>
  </si>
  <si>
    <t>ул. Комсомольская,4</t>
  </si>
  <si>
    <t>ул. Совхозная,1</t>
  </si>
  <si>
    <t>ул. Советская,93</t>
  </si>
  <si>
    <t>ул. Заводская,ул.Больничная</t>
  </si>
  <si>
    <t xml:space="preserve">ул. Пушкина </t>
  </si>
  <si>
    <t>ул. Советская,5</t>
  </si>
  <si>
    <t>ул. Советская,20</t>
  </si>
  <si>
    <t>ул. Советская,15</t>
  </si>
  <si>
    <t>ул. Советская,21</t>
  </si>
  <si>
    <t>ул. Советская,19</t>
  </si>
  <si>
    <t>ул. Загвозкина,переулок Гортоп</t>
  </si>
  <si>
    <t>ул. Габдуллы Тукая,1</t>
  </si>
  <si>
    <t>ул. Габдуллы Тукая,3</t>
  </si>
  <si>
    <t>ул. Габдуллы Тукая,5</t>
  </si>
  <si>
    <t xml:space="preserve">ул. Габдуллы Тукая,18 </t>
  </si>
  <si>
    <t>ул. Академика Королёва,8б</t>
  </si>
  <si>
    <t>ул. Академика Королёва,8д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</si>
</sst>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0" fillId="0" borderId="0" xfId="0" applyFill="1"/>
    <xf numFmtId="49" fontId="2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0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6" fontId="4" fillId="2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28"/>
  <sheetViews>
    <sheetView tabSelected="1" view="pageBreakPreview" topLeftCell="O1" zoomScale="60" workbookViewId="0">
      <pane ySplit="6" topLeftCell="A124" activePane="bottomLeft" state="frozen"/>
      <selection activeCell="H1" sqref="H1"/>
      <selection pane="bottomLeft" activeCell="AU56" sqref="AU56"/>
    </sheetView>
  </sheetViews>
  <sheetFormatPr defaultRowHeight="18.75" x14ac:dyDescent="0.25"/>
  <cols>
    <col min="1" max="1" width="15.5703125" style="1" customWidth="1"/>
    <col min="2" max="2" width="21.7109375" style="4" customWidth="1"/>
    <col min="3" max="3" width="27.140625" style="3" customWidth="1"/>
    <col min="4" max="4" width="34.7109375" style="4" customWidth="1"/>
    <col min="5" max="5" width="21.7109375" style="1" customWidth="1"/>
    <col min="6" max="6" width="10.7109375" style="1" customWidth="1"/>
    <col min="7" max="7" width="18.7109375" style="1" customWidth="1"/>
    <col min="8" max="8" width="10.7109375" style="1" customWidth="1"/>
    <col min="9" max="9" width="18.7109375" style="1" customWidth="1"/>
    <col min="10" max="10" width="10.7109375" style="1" customWidth="1"/>
    <col min="11" max="11" width="18.7109375" style="1" customWidth="1"/>
    <col min="12" max="13" width="10.7109375" style="1" customWidth="1"/>
    <col min="14" max="14" width="22.7109375" style="1" customWidth="1"/>
    <col min="15" max="15" width="11.5703125" style="1" customWidth="1"/>
    <col min="16" max="16" width="18.7109375" style="1" customWidth="1"/>
    <col min="17" max="18" width="10.7109375" style="1" customWidth="1"/>
    <col min="19" max="19" width="22.7109375" style="1" customWidth="1"/>
    <col min="20" max="20" width="11.7109375" style="1" customWidth="1"/>
    <col min="21" max="21" width="27.42578125" style="1" hidden="1" customWidth="1"/>
    <col min="22" max="22" width="16.28515625" style="1" hidden="1" customWidth="1"/>
    <col min="23" max="23" width="20" style="1" hidden="1" customWidth="1"/>
    <col min="24" max="24" width="16.140625" style="1" hidden="1" customWidth="1"/>
    <col min="25" max="25" width="9.42578125" style="1" hidden="1" customWidth="1"/>
    <col min="26" max="26" width="14.7109375" style="1" hidden="1" customWidth="1"/>
    <col min="27" max="27" width="11.28515625" style="1" hidden="1" customWidth="1"/>
    <col min="28" max="28" width="3.140625" style="1" hidden="1" customWidth="1"/>
    <col min="29" max="31" width="10.7109375" style="1" customWidth="1"/>
    <col min="32" max="32" width="11.7109375" style="1" customWidth="1"/>
    <col min="33" max="36" width="18.7109375" style="1" customWidth="1"/>
    <col min="37" max="37" width="27.7109375" style="3" customWidth="1"/>
    <col min="38" max="38" width="33.7109375" style="1" customWidth="1"/>
    <col min="39" max="41" width="15.7109375" style="1" customWidth="1"/>
    <col min="42" max="42" width="17.7109375" style="1" hidden="1" customWidth="1"/>
    <col min="43" max="43" width="20.5703125" style="1" hidden="1" customWidth="1"/>
    <col min="44" max="44" width="19.28515625" style="1" hidden="1" customWidth="1"/>
    <col min="45" max="45" width="10.7109375" style="1" hidden="1" customWidth="1"/>
    <col min="46" max="46" width="24.85546875" style="1" customWidth="1"/>
    <col min="47" max="47" width="40.7109375" style="1" customWidth="1"/>
  </cols>
  <sheetData>
    <row r="1" spans="1:49" ht="20.25" customHeight="1" x14ac:dyDescent="0.25">
      <c r="A1" s="35" t="s">
        <v>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7"/>
      <c r="AA1" s="35" t="s">
        <v>18</v>
      </c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7"/>
      <c r="AP1" s="35" t="s">
        <v>1</v>
      </c>
      <c r="AQ1" s="36"/>
      <c r="AR1" s="36"/>
      <c r="AS1" s="36"/>
      <c r="AT1" s="36"/>
      <c r="AU1" s="37"/>
      <c r="AV1" s="11"/>
      <c r="AW1" s="2"/>
    </row>
    <row r="2" spans="1:49" ht="19.5" customHeight="1" x14ac:dyDescent="0.25">
      <c r="A2" s="38" t="s">
        <v>0</v>
      </c>
      <c r="B2" s="32" t="s">
        <v>8</v>
      </c>
      <c r="C2" s="32"/>
      <c r="D2" s="32"/>
      <c r="E2" s="32"/>
      <c r="F2" s="32" t="s">
        <v>9</v>
      </c>
      <c r="G2" s="32"/>
      <c r="H2" s="32"/>
      <c r="I2" s="32"/>
      <c r="J2" s="32"/>
      <c r="K2" s="32"/>
      <c r="L2" s="32" t="s">
        <v>9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 t="s">
        <v>19</v>
      </c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5" t="s">
        <v>25</v>
      </c>
      <c r="AQ2" s="36"/>
      <c r="AR2" s="36"/>
      <c r="AS2" s="36"/>
      <c r="AT2" s="36"/>
      <c r="AU2" s="37"/>
      <c r="AV2" s="11"/>
      <c r="AW2" s="2"/>
    </row>
    <row r="3" spans="1:49" ht="168.75" customHeight="1" x14ac:dyDescent="0.25">
      <c r="A3" s="39"/>
      <c r="B3" s="41" t="s">
        <v>3</v>
      </c>
      <c r="C3" s="44" t="s">
        <v>31</v>
      </c>
      <c r="D3" s="41" t="s">
        <v>7</v>
      </c>
      <c r="E3" s="38" t="s">
        <v>16</v>
      </c>
      <c r="F3" s="32" t="s">
        <v>4</v>
      </c>
      <c r="G3" s="32"/>
      <c r="H3" s="32" t="s">
        <v>10</v>
      </c>
      <c r="I3" s="32"/>
      <c r="J3" s="32" t="s">
        <v>11</v>
      </c>
      <c r="K3" s="32"/>
      <c r="L3" s="32" t="s">
        <v>12</v>
      </c>
      <c r="M3" s="32"/>
      <c r="N3" s="32"/>
      <c r="O3" s="32"/>
      <c r="P3" s="32" t="s">
        <v>13</v>
      </c>
      <c r="Q3" s="32"/>
      <c r="R3" s="32"/>
      <c r="S3" s="32"/>
      <c r="T3" s="32"/>
      <c r="U3" s="32" t="s">
        <v>14</v>
      </c>
      <c r="V3" s="32"/>
      <c r="W3" s="32"/>
      <c r="X3" s="32"/>
      <c r="Y3" s="32"/>
      <c r="Z3" s="32"/>
      <c r="AA3" s="5"/>
      <c r="AB3" s="5"/>
      <c r="AC3" s="48" t="s">
        <v>14</v>
      </c>
      <c r="AD3" s="49"/>
      <c r="AE3" s="49"/>
      <c r="AF3" s="49"/>
      <c r="AG3" s="49"/>
      <c r="AH3" s="50"/>
      <c r="AI3" s="22"/>
      <c r="AJ3" s="22"/>
      <c r="AK3" s="6"/>
      <c r="AL3" s="5"/>
      <c r="AM3" s="5"/>
      <c r="AN3" s="5"/>
      <c r="AO3" s="5"/>
      <c r="AP3" s="35" t="s">
        <v>26</v>
      </c>
      <c r="AQ3" s="36"/>
      <c r="AR3" s="36"/>
      <c r="AS3" s="37"/>
      <c r="AT3" s="32" t="s">
        <v>30</v>
      </c>
      <c r="AU3" s="32"/>
      <c r="AV3" s="11"/>
      <c r="AW3" s="2"/>
    </row>
    <row r="4" spans="1:49" ht="20.25" customHeight="1" x14ac:dyDescent="0.25">
      <c r="A4" s="39"/>
      <c r="B4" s="42"/>
      <c r="C4" s="45"/>
      <c r="D4" s="42"/>
      <c r="E4" s="39"/>
      <c r="F4" s="33" t="s">
        <v>5</v>
      </c>
      <c r="G4" s="30" t="s">
        <v>7</v>
      </c>
      <c r="H4" s="33" t="s">
        <v>5</v>
      </c>
      <c r="I4" s="30" t="s">
        <v>7</v>
      </c>
      <c r="J4" s="33" t="s">
        <v>5</v>
      </c>
      <c r="K4" s="30" t="s">
        <v>7</v>
      </c>
      <c r="L4" s="30" t="s">
        <v>32</v>
      </c>
      <c r="M4" s="30" t="s">
        <v>33</v>
      </c>
      <c r="N4" s="30" t="s">
        <v>93</v>
      </c>
      <c r="O4" s="30" t="s">
        <v>34</v>
      </c>
      <c r="P4" s="30" t="s">
        <v>35</v>
      </c>
      <c r="Q4" s="30" t="s">
        <v>2115</v>
      </c>
      <c r="R4" s="30" t="s">
        <v>17</v>
      </c>
      <c r="S4" s="30" t="s">
        <v>93</v>
      </c>
      <c r="T4" s="30" t="s">
        <v>36</v>
      </c>
      <c r="U4" s="30" t="s">
        <v>37</v>
      </c>
      <c r="V4" s="30" t="s">
        <v>33</v>
      </c>
      <c r="W4" s="30" t="s">
        <v>38</v>
      </c>
      <c r="X4" s="30" t="s">
        <v>36</v>
      </c>
      <c r="Y4" s="47" t="s">
        <v>15</v>
      </c>
      <c r="Z4" s="47"/>
      <c r="AA4" s="47" t="s">
        <v>20</v>
      </c>
      <c r="AB4" s="47"/>
      <c r="AC4" s="30" t="s">
        <v>1322</v>
      </c>
      <c r="AD4" s="56" t="s">
        <v>1323</v>
      </c>
      <c r="AE4" s="30" t="s">
        <v>1324</v>
      </c>
      <c r="AF4" s="30" t="s">
        <v>1325</v>
      </c>
      <c r="AG4" s="53" t="s">
        <v>1778</v>
      </c>
      <c r="AH4" s="54"/>
      <c r="AI4" s="53" t="s">
        <v>20</v>
      </c>
      <c r="AJ4" s="54"/>
      <c r="AK4" s="51" t="s">
        <v>21</v>
      </c>
      <c r="AL4" s="30" t="s">
        <v>22</v>
      </c>
      <c r="AM4" s="30" t="s">
        <v>23</v>
      </c>
      <c r="AN4" s="30" t="s">
        <v>24</v>
      </c>
      <c r="AO4" s="30" t="s">
        <v>2114</v>
      </c>
      <c r="AP4" s="30" t="s">
        <v>27</v>
      </c>
      <c r="AQ4" s="30" t="s">
        <v>28</v>
      </c>
      <c r="AR4" s="30" t="s">
        <v>7</v>
      </c>
      <c r="AS4" s="30" t="s">
        <v>29</v>
      </c>
      <c r="AT4" s="30" t="s">
        <v>27</v>
      </c>
      <c r="AU4" s="30" t="s">
        <v>6</v>
      </c>
      <c r="AV4" s="11"/>
      <c r="AW4" s="2"/>
    </row>
    <row r="5" spans="1:49" ht="21" customHeight="1" x14ac:dyDescent="0.25">
      <c r="A5" s="40"/>
      <c r="B5" s="43"/>
      <c r="C5" s="46"/>
      <c r="D5" s="43"/>
      <c r="E5" s="40"/>
      <c r="F5" s="34"/>
      <c r="G5" s="31"/>
      <c r="H5" s="34"/>
      <c r="I5" s="31"/>
      <c r="J5" s="34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28" t="s">
        <v>5</v>
      </c>
      <c r="Z5" s="28" t="s">
        <v>7</v>
      </c>
      <c r="AA5" s="28" t="s">
        <v>5</v>
      </c>
      <c r="AB5" s="28" t="s">
        <v>7</v>
      </c>
      <c r="AC5" s="55"/>
      <c r="AD5" s="55"/>
      <c r="AE5" s="55"/>
      <c r="AF5" s="55"/>
      <c r="AG5" s="29" t="s">
        <v>5</v>
      </c>
      <c r="AH5" s="29" t="s">
        <v>7</v>
      </c>
      <c r="AI5" s="29" t="s">
        <v>5</v>
      </c>
      <c r="AJ5" s="29" t="s">
        <v>7</v>
      </c>
      <c r="AK5" s="52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11"/>
      <c r="AW5" s="2"/>
    </row>
    <row r="6" spans="1:49" x14ac:dyDescent="0.25">
      <c r="A6" s="7">
        <v>1</v>
      </c>
      <c r="B6" s="8">
        <v>2</v>
      </c>
      <c r="C6" s="9">
        <v>3</v>
      </c>
      <c r="D6" s="8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10">
        <v>12</v>
      </c>
      <c r="M6" s="10">
        <v>13</v>
      </c>
      <c r="N6" s="7">
        <v>14</v>
      </c>
      <c r="O6" s="7">
        <v>15</v>
      </c>
      <c r="P6" s="7">
        <v>16</v>
      </c>
      <c r="Q6" s="7">
        <v>17</v>
      </c>
      <c r="R6" s="7">
        <v>18</v>
      </c>
      <c r="S6" s="7">
        <v>19</v>
      </c>
      <c r="T6" s="7">
        <v>20</v>
      </c>
      <c r="U6" s="7">
        <v>21</v>
      </c>
      <c r="V6" s="7">
        <v>22</v>
      </c>
      <c r="W6" s="7">
        <v>23</v>
      </c>
      <c r="X6" s="7">
        <v>24</v>
      </c>
      <c r="Y6" s="7">
        <v>25</v>
      </c>
      <c r="Z6" s="7">
        <v>26</v>
      </c>
      <c r="AA6" s="7">
        <v>27</v>
      </c>
      <c r="AB6" s="7">
        <v>28</v>
      </c>
      <c r="AC6" s="7">
        <v>21</v>
      </c>
      <c r="AD6" s="7">
        <v>22</v>
      </c>
      <c r="AE6" s="7">
        <v>23</v>
      </c>
      <c r="AF6" s="7">
        <v>24</v>
      </c>
      <c r="AG6" s="7">
        <v>25</v>
      </c>
      <c r="AH6" s="7">
        <v>26</v>
      </c>
      <c r="AI6" s="7">
        <v>27</v>
      </c>
      <c r="AJ6" s="7">
        <v>28</v>
      </c>
      <c r="AK6" s="9">
        <v>29</v>
      </c>
      <c r="AL6" s="10">
        <v>30</v>
      </c>
      <c r="AM6" s="7">
        <v>31</v>
      </c>
      <c r="AN6" s="7">
        <v>33</v>
      </c>
      <c r="AO6" s="7">
        <v>34</v>
      </c>
      <c r="AP6" s="7">
        <v>34</v>
      </c>
      <c r="AQ6" s="7">
        <v>35</v>
      </c>
      <c r="AR6" s="7">
        <v>36</v>
      </c>
      <c r="AS6" s="7">
        <v>37</v>
      </c>
      <c r="AT6" s="7">
        <v>38</v>
      </c>
      <c r="AU6" s="7">
        <v>39</v>
      </c>
      <c r="AV6" s="11"/>
      <c r="AW6" s="2"/>
    </row>
    <row r="7" spans="1:49" ht="31.5" customHeight="1" x14ac:dyDescent="0.25">
      <c r="A7" s="13" t="s">
        <v>806</v>
      </c>
      <c r="B7" s="23">
        <v>6604010154</v>
      </c>
      <c r="C7" s="23" t="s">
        <v>2749</v>
      </c>
      <c r="D7" s="13" t="s">
        <v>407</v>
      </c>
      <c r="E7" s="13"/>
      <c r="F7" s="13">
        <v>1</v>
      </c>
      <c r="G7" s="13" t="s">
        <v>343</v>
      </c>
      <c r="H7" s="13">
        <v>3</v>
      </c>
      <c r="I7" s="13" t="s">
        <v>344</v>
      </c>
      <c r="J7" s="13">
        <v>2</v>
      </c>
      <c r="K7" s="13" t="s">
        <v>345</v>
      </c>
      <c r="L7" s="13">
        <v>2</v>
      </c>
      <c r="M7" s="13">
        <v>1.1000000000000001</v>
      </c>
      <c r="N7" s="13" t="s">
        <v>448</v>
      </c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>
        <v>235</v>
      </c>
      <c r="AJ7" s="13" t="s">
        <v>2761</v>
      </c>
      <c r="AK7" s="13" t="s">
        <v>302</v>
      </c>
      <c r="AL7" s="13" t="s">
        <v>329</v>
      </c>
      <c r="AM7" s="13" t="s">
        <v>88</v>
      </c>
      <c r="AN7" s="13" t="s">
        <v>2713</v>
      </c>
      <c r="AO7" s="13" t="s">
        <v>2714</v>
      </c>
      <c r="AP7" s="13"/>
      <c r="AQ7" s="13"/>
      <c r="AR7" s="13"/>
      <c r="AS7" s="13"/>
      <c r="AT7" s="13" t="s">
        <v>506</v>
      </c>
      <c r="AU7" s="13" t="s">
        <v>407</v>
      </c>
      <c r="AV7" s="11"/>
      <c r="AW7" s="2"/>
    </row>
    <row r="8" spans="1:49" ht="31.5" customHeight="1" x14ac:dyDescent="0.25">
      <c r="A8" s="13" t="s">
        <v>807</v>
      </c>
      <c r="B8" s="23">
        <v>6604010813</v>
      </c>
      <c r="C8" s="23" t="s">
        <v>1588</v>
      </c>
      <c r="D8" s="13" t="s">
        <v>420</v>
      </c>
      <c r="E8" s="13"/>
      <c r="F8" s="13">
        <v>1</v>
      </c>
      <c r="G8" s="13" t="s">
        <v>343</v>
      </c>
      <c r="H8" s="13">
        <v>3</v>
      </c>
      <c r="I8" s="13" t="s">
        <v>344</v>
      </c>
      <c r="J8" s="13">
        <v>2</v>
      </c>
      <c r="K8" s="13" t="s">
        <v>345</v>
      </c>
      <c r="L8" s="13">
        <v>5</v>
      </c>
      <c r="M8" s="13">
        <v>1.1000000000000001</v>
      </c>
      <c r="N8" s="13" t="s">
        <v>448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>
        <v>235</v>
      </c>
      <c r="AJ8" s="13" t="s">
        <v>2761</v>
      </c>
      <c r="AK8" s="13" t="s">
        <v>2180</v>
      </c>
      <c r="AL8" s="13" t="s">
        <v>442</v>
      </c>
      <c r="AM8" s="13">
        <v>1</v>
      </c>
      <c r="AN8" s="13" t="s">
        <v>482</v>
      </c>
      <c r="AO8" s="13" t="s">
        <v>483</v>
      </c>
      <c r="AP8" s="13"/>
      <c r="AQ8" s="13"/>
      <c r="AR8" s="13"/>
      <c r="AS8" s="13"/>
      <c r="AT8" s="13" t="s">
        <v>506</v>
      </c>
      <c r="AU8" s="13" t="s">
        <v>420</v>
      </c>
      <c r="AV8" s="11"/>
      <c r="AW8" s="2"/>
    </row>
    <row r="9" spans="1:49" ht="31.5" customHeight="1" x14ac:dyDescent="0.25">
      <c r="A9" s="13" t="s">
        <v>811</v>
      </c>
      <c r="B9" s="23">
        <v>6604016251</v>
      </c>
      <c r="C9" s="23" t="s">
        <v>2679</v>
      </c>
      <c r="D9" s="13" t="s">
        <v>421</v>
      </c>
      <c r="E9" s="13"/>
      <c r="F9" s="13">
        <v>1</v>
      </c>
      <c r="G9" s="13" t="s">
        <v>343</v>
      </c>
      <c r="H9" s="13">
        <v>3</v>
      </c>
      <c r="I9" s="13" t="s">
        <v>344</v>
      </c>
      <c r="J9" s="13">
        <v>2</v>
      </c>
      <c r="K9" s="13" t="s">
        <v>345</v>
      </c>
      <c r="L9" s="13">
        <v>2</v>
      </c>
      <c r="M9" s="13">
        <v>1.1000000000000001</v>
      </c>
      <c r="N9" s="13" t="s">
        <v>448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>
        <v>235</v>
      </c>
      <c r="AJ9" s="13" t="s">
        <v>2761</v>
      </c>
      <c r="AK9" s="13" t="s">
        <v>2180</v>
      </c>
      <c r="AL9" s="13" t="s">
        <v>443</v>
      </c>
      <c r="AM9" s="13">
        <v>7</v>
      </c>
      <c r="AN9" s="13" t="s">
        <v>496</v>
      </c>
      <c r="AO9" s="13" t="s">
        <v>497</v>
      </c>
      <c r="AP9" s="13"/>
      <c r="AQ9" s="13"/>
      <c r="AR9" s="13"/>
      <c r="AS9" s="13"/>
      <c r="AT9" s="13" t="s">
        <v>506</v>
      </c>
      <c r="AU9" s="13" t="s">
        <v>421</v>
      </c>
      <c r="AV9" s="11"/>
      <c r="AW9" s="2"/>
    </row>
    <row r="10" spans="1:49" ht="31.5" customHeight="1" x14ac:dyDescent="0.25">
      <c r="A10" s="13" t="s">
        <v>812</v>
      </c>
      <c r="B10" s="23">
        <v>6604009494</v>
      </c>
      <c r="C10" s="23" t="s">
        <v>2678</v>
      </c>
      <c r="D10" s="13" t="s">
        <v>411</v>
      </c>
      <c r="E10" s="13"/>
      <c r="F10" s="13">
        <v>1</v>
      </c>
      <c r="G10" s="13" t="s">
        <v>343</v>
      </c>
      <c r="H10" s="13">
        <v>3</v>
      </c>
      <c r="I10" s="13" t="s">
        <v>344</v>
      </c>
      <c r="J10" s="13">
        <v>2</v>
      </c>
      <c r="K10" s="13" t="s">
        <v>345</v>
      </c>
      <c r="L10" s="13">
        <v>1</v>
      </c>
      <c r="M10" s="13">
        <v>1.1000000000000001</v>
      </c>
      <c r="N10" s="13" t="s">
        <v>448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>
        <v>235</v>
      </c>
      <c r="AJ10" s="13" t="s">
        <v>2761</v>
      </c>
      <c r="AK10" s="13" t="s">
        <v>2180</v>
      </c>
      <c r="AL10" s="13" t="s">
        <v>438</v>
      </c>
      <c r="AM10" s="13">
        <v>5</v>
      </c>
      <c r="AN10" s="13" t="s">
        <v>457</v>
      </c>
      <c r="AO10" s="13" t="s">
        <v>458</v>
      </c>
      <c r="AP10" s="13"/>
      <c r="AQ10" s="13"/>
      <c r="AR10" s="13"/>
      <c r="AS10" s="13"/>
      <c r="AT10" s="13" t="s">
        <v>506</v>
      </c>
      <c r="AU10" s="13" t="s">
        <v>411</v>
      </c>
      <c r="AV10" s="11"/>
      <c r="AW10" s="2"/>
    </row>
    <row r="11" spans="1:49" ht="31.5" customHeight="1" x14ac:dyDescent="0.25">
      <c r="A11" s="13" t="s">
        <v>813</v>
      </c>
      <c r="B11" s="23">
        <v>6673118293</v>
      </c>
      <c r="C11" s="23" t="s">
        <v>2127</v>
      </c>
      <c r="D11" s="13" t="s">
        <v>335</v>
      </c>
      <c r="E11" s="13"/>
      <c r="F11" s="13">
        <v>1</v>
      </c>
      <c r="G11" s="13" t="s">
        <v>343</v>
      </c>
      <c r="H11" s="13">
        <v>3</v>
      </c>
      <c r="I11" s="13" t="s">
        <v>344</v>
      </c>
      <c r="J11" s="13">
        <v>2</v>
      </c>
      <c r="K11" s="13" t="s">
        <v>345</v>
      </c>
      <c r="L11" s="13">
        <v>8</v>
      </c>
      <c r="M11" s="13">
        <v>1.1000000000000001</v>
      </c>
      <c r="N11" s="13" t="s">
        <v>2754</v>
      </c>
      <c r="O11" s="13"/>
      <c r="P11" s="13" t="s">
        <v>1327</v>
      </c>
      <c r="Q11" s="13" t="s">
        <v>92</v>
      </c>
      <c r="R11" s="13" t="s">
        <v>92</v>
      </c>
      <c r="S11" s="13" t="s">
        <v>2754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>
        <v>235</v>
      </c>
      <c r="AJ11" s="13" t="s">
        <v>2761</v>
      </c>
      <c r="AK11" s="13" t="s">
        <v>2180</v>
      </c>
      <c r="AL11" s="13" t="s">
        <v>66</v>
      </c>
      <c r="AM11" s="13">
        <v>4</v>
      </c>
      <c r="AN11" s="13" t="s">
        <v>142</v>
      </c>
      <c r="AO11" s="13" t="s">
        <v>143</v>
      </c>
      <c r="AP11" s="13"/>
      <c r="AQ11" s="13"/>
      <c r="AR11" s="13"/>
      <c r="AS11" s="13"/>
      <c r="AT11" s="13" t="s">
        <v>333</v>
      </c>
      <c r="AU11" s="13" t="s">
        <v>567</v>
      </c>
      <c r="AV11" s="11"/>
      <c r="AW11" s="2"/>
    </row>
    <row r="12" spans="1:49" ht="31.5" customHeight="1" x14ac:dyDescent="0.25">
      <c r="A12" s="13" t="s">
        <v>814</v>
      </c>
      <c r="B12" s="23">
        <v>6673118293</v>
      </c>
      <c r="C12" s="23" t="s">
        <v>2127</v>
      </c>
      <c r="D12" s="13" t="s">
        <v>335</v>
      </c>
      <c r="E12" s="13"/>
      <c r="F12" s="13">
        <v>1</v>
      </c>
      <c r="G12" s="13" t="s">
        <v>343</v>
      </c>
      <c r="H12" s="13">
        <v>3</v>
      </c>
      <c r="I12" s="13" t="s">
        <v>344</v>
      </c>
      <c r="J12" s="13">
        <v>2</v>
      </c>
      <c r="K12" s="13" t="s">
        <v>345</v>
      </c>
      <c r="L12" s="13">
        <v>3</v>
      </c>
      <c r="M12" s="13">
        <v>1.1000000000000001</v>
      </c>
      <c r="N12" s="13" t="s">
        <v>2754</v>
      </c>
      <c r="O12" s="13"/>
      <c r="P12" s="13" t="s">
        <v>1327</v>
      </c>
      <c r="Q12" s="13" t="s">
        <v>92</v>
      </c>
      <c r="R12" s="13" t="s">
        <v>92</v>
      </c>
      <c r="S12" s="13" t="s">
        <v>2754</v>
      </c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>
        <v>235</v>
      </c>
      <c r="AJ12" s="13" t="s">
        <v>2761</v>
      </c>
      <c r="AK12" s="13" t="s">
        <v>2180</v>
      </c>
      <c r="AL12" s="13" t="s">
        <v>69</v>
      </c>
      <c r="AM12" s="13" t="s">
        <v>90</v>
      </c>
      <c r="AN12" s="13" t="s">
        <v>2181</v>
      </c>
      <c r="AO12" s="13" t="s">
        <v>2182</v>
      </c>
      <c r="AP12" s="13"/>
      <c r="AQ12" s="13"/>
      <c r="AR12" s="13"/>
      <c r="AS12" s="13"/>
      <c r="AT12" s="13" t="s">
        <v>333</v>
      </c>
      <c r="AU12" s="13" t="s">
        <v>593</v>
      </c>
      <c r="AV12" s="11"/>
      <c r="AW12" s="2"/>
    </row>
    <row r="13" spans="1:49" ht="31.5" customHeight="1" x14ac:dyDescent="0.25">
      <c r="A13" s="13" t="s">
        <v>808</v>
      </c>
      <c r="B13" s="23">
        <v>6673118293</v>
      </c>
      <c r="C13" s="23" t="s">
        <v>2127</v>
      </c>
      <c r="D13" s="13" t="s">
        <v>335</v>
      </c>
      <c r="E13" s="13"/>
      <c r="F13" s="13">
        <v>1</v>
      </c>
      <c r="G13" s="13" t="s">
        <v>343</v>
      </c>
      <c r="H13" s="13">
        <v>3</v>
      </c>
      <c r="I13" s="13" t="s">
        <v>344</v>
      </c>
      <c r="J13" s="13">
        <v>2</v>
      </c>
      <c r="K13" s="13" t="s">
        <v>345</v>
      </c>
      <c r="L13" s="13">
        <v>5</v>
      </c>
      <c r="M13" s="13">
        <v>1.1000000000000001</v>
      </c>
      <c r="N13" s="13" t="s">
        <v>2754</v>
      </c>
      <c r="O13" s="13"/>
      <c r="P13" s="13" t="s">
        <v>1327</v>
      </c>
      <c r="Q13" s="13" t="s">
        <v>92</v>
      </c>
      <c r="R13" s="13" t="s">
        <v>92</v>
      </c>
      <c r="S13" s="13" t="s">
        <v>2754</v>
      </c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>
        <v>235</v>
      </c>
      <c r="AJ13" s="13" t="s">
        <v>2761</v>
      </c>
      <c r="AK13" s="13" t="s">
        <v>2180</v>
      </c>
      <c r="AL13" s="13" t="s">
        <v>69</v>
      </c>
      <c r="AM13" s="13" t="s">
        <v>90</v>
      </c>
      <c r="AN13" s="13" t="s">
        <v>2183</v>
      </c>
      <c r="AO13" s="13" t="s">
        <v>2182</v>
      </c>
      <c r="AP13" s="13"/>
      <c r="AQ13" s="13"/>
      <c r="AR13" s="13"/>
      <c r="AS13" s="13"/>
      <c r="AT13" s="13" t="s">
        <v>333</v>
      </c>
      <c r="AU13" s="13" t="s">
        <v>593</v>
      </c>
      <c r="AV13" s="11"/>
      <c r="AW13" s="2"/>
    </row>
    <row r="14" spans="1:49" ht="31.5" customHeight="1" x14ac:dyDescent="0.25">
      <c r="A14" s="13" t="s">
        <v>815</v>
      </c>
      <c r="B14" s="23">
        <v>6685021730</v>
      </c>
      <c r="C14" s="23" t="s">
        <v>2677</v>
      </c>
      <c r="D14" s="13" t="s">
        <v>601</v>
      </c>
      <c r="E14" s="13"/>
      <c r="F14" s="13">
        <v>1</v>
      </c>
      <c r="G14" s="13" t="s">
        <v>343</v>
      </c>
      <c r="H14" s="13">
        <v>3</v>
      </c>
      <c r="I14" s="13" t="s">
        <v>344</v>
      </c>
      <c r="J14" s="13">
        <v>2</v>
      </c>
      <c r="K14" s="13" t="s">
        <v>345</v>
      </c>
      <c r="L14" s="13">
        <v>1</v>
      </c>
      <c r="M14" s="13">
        <v>1.1000000000000001</v>
      </c>
      <c r="N14" s="13" t="s">
        <v>448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>
        <v>235</v>
      </c>
      <c r="AJ14" s="13" t="s">
        <v>2761</v>
      </c>
      <c r="AK14" s="13" t="s">
        <v>2180</v>
      </c>
      <c r="AL14" s="13" t="s">
        <v>601</v>
      </c>
      <c r="AM14" s="13" t="s">
        <v>602</v>
      </c>
      <c r="AN14" s="13" t="s">
        <v>2184</v>
      </c>
      <c r="AO14" s="13" t="s">
        <v>2185</v>
      </c>
      <c r="AP14" s="13"/>
      <c r="AQ14" s="13"/>
      <c r="AR14" s="13"/>
      <c r="AS14" s="13"/>
      <c r="AT14" s="13" t="s">
        <v>508</v>
      </c>
      <c r="AU14" s="13" t="s">
        <v>601</v>
      </c>
      <c r="AV14" s="11"/>
      <c r="AW14" s="2"/>
    </row>
    <row r="15" spans="1:49" ht="21.75" customHeight="1" x14ac:dyDescent="0.25">
      <c r="A15" s="13" t="s">
        <v>816</v>
      </c>
      <c r="B15" s="23">
        <v>6604003608</v>
      </c>
      <c r="C15" s="23" t="s">
        <v>1537</v>
      </c>
      <c r="D15" s="13" t="s">
        <v>341</v>
      </c>
      <c r="E15" s="13"/>
      <c r="F15" s="13">
        <v>1</v>
      </c>
      <c r="G15" s="13" t="s">
        <v>343</v>
      </c>
      <c r="H15" s="13">
        <v>3</v>
      </c>
      <c r="I15" s="13" t="s">
        <v>344</v>
      </c>
      <c r="J15" s="13">
        <v>5</v>
      </c>
      <c r="K15" s="13" t="s">
        <v>1287</v>
      </c>
      <c r="L15" s="13">
        <v>2</v>
      </c>
      <c r="M15" s="13">
        <v>1.1000000000000001</v>
      </c>
      <c r="N15" s="13" t="s">
        <v>2754</v>
      </c>
      <c r="O15" s="13"/>
      <c r="P15" s="13" t="s">
        <v>1327</v>
      </c>
      <c r="Q15" s="13" t="s">
        <v>92</v>
      </c>
      <c r="R15" s="13" t="s">
        <v>92</v>
      </c>
      <c r="S15" s="13" t="s">
        <v>2754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>
        <v>235</v>
      </c>
      <c r="AJ15" s="13" t="s">
        <v>2761</v>
      </c>
      <c r="AK15" s="13" t="s">
        <v>2180</v>
      </c>
      <c r="AL15" s="13" t="s">
        <v>1504</v>
      </c>
      <c r="AM15" s="13">
        <v>27</v>
      </c>
      <c r="AN15" s="13" t="s">
        <v>2707</v>
      </c>
      <c r="AO15" s="13" t="s">
        <v>2708</v>
      </c>
      <c r="AP15" s="13"/>
      <c r="AQ15" s="13"/>
      <c r="AR15" s="13"/>
      <c r="AS15" s="13"/>
      <c r="AT15" s="13" t="s">
        <v>339</v>
      </c>
      <c r="AU15" s="13" t="s">
        <v>1504</v>
      </c>
      <c r="AV15" s="11"/>
      <c r="AW15" s="2"/>
    </row>
    <row r="16" spans="1:49" ht="31.5" customHeight="1" x14ac:dyDescent="0.25">
      <c r="A16" s="13" t="s">
        <v>810</v>
      </c>
      <c r="B16" s="23">
        <v>6673118293</v>
      </c>
      <c r="C16" s="23" t="str">
        <f>$C$11</f>
        <v>1046604811054</v>
      </c>
      <c r="D16" s="13" t="s">
        <v>335</v>
      </c>
      <c r="E16" s="13"/>
      <c r="F16" s="13">
        <v>1</v>
      </c>
      <c r="G16" s="13" t="s">
        <v>343</v>
      </c>
      <c r="H16" s="13">
        <v>3</v>
      </c>
      <c r="I16" s="13" t="s">
        <v>344</v>
      </c>
      <c r="J16" s="13">
        <v>2</v>
      </c>
      <c r="K16" s="13" t="s">
        <v>345</v>
      </c>
      <c r="L16" s="13">
        <v>2</v>
      </c>
      <c r="M16" s="13">
        <v>1.1000000000000001</v>
      </c>
      <c r="N16" s="13" t="s">
        <v>2754</v>
      </c>
      <c r="O16" s="13"/>
      <c r="P16" s="13" t="s">
        <v>1327</v>
      </c>
      <c r="Q16" s="13" t="s">
        <v>92</v>
      </c>
      <c r="R16" s="13" t="s">
        <v>92</v>
      </c>
      <c r="S16" s="13" t="s">
        <v>2754</v>
      </c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>
        <v>235</v>
      </c>
      <c r="AJ16" s="13" t="s">
        <v>2761</v>
      </c>
      <c r="AK16" s="13" t="s">
        <v>2180</v>
      </c>
      <c r="AL16" s="13" t="s">
        <v>236</v>
      </c>
      <c r="AM16" s="13">
        <v>29</v>
      </c>
      <c r="AN16" s="13" t="s">
        <v>248</v>
      </c>
      <c r="AO16" s="13" t="s">
        <v>249</v>
      </c>
      <c r="AP16" s="13"/>
      <c r="AQ16" s="13"/>
      <c r="AR16" s="13"/>
      <c r="AS16" s="13"/>
      <c r="AT16" s="13" t="s">
        <v>333</v>
      </c>
      <c r="AU16" s="13" t="s">
        <v>584</v>
      </c>
      <c r="AV16" s="11"/>
      <c r="AW16" s="2"/>
    </row>
    <row r="17" spans="1:49" ht="31.5" customHeight="1" x14ac:dyDescent="0.25">
      <c r="A17" s="13" t="s">
        <v>817</v>
      </c>
      <c r="B17" s="23">
        <v>6673118293</v>
      </c>
      <c r="C17" s="23" t="str">
        <f t="shared" ref="C17:C18" si="0">$C$11</f>
        <v>1046604811054</v>
      </c>
      <c r="D17" s="13" t="s">
        <v>335</v>
      </c>
      <c r="E17" s="13"/>
      <c r="F17" s="13">
        <v>1</v>
      </c>
      <c r="G17" s="13" t="s">
        <v>343</v>
      </c>
      <c r="H17" s="13">
        <v>3</v>
      </c>
      <c r="I17" s="13" t="s">
        <v>344</v>
      </c>
      <c r="J17" s="13">
        <v>2</v>
      </c>
      <c r="K17" s="13" t="s">
        <v>345</v>
      </c>
      <c r="L17" s="13">
        <v>1</v>
      </c>
      <c r="M17" s="13">
        <v>1.1000000000000001</v>
      </c>
      <c r="N17" s="13" t="s">
        <v>2754</v>
      </c>
      <c r="O17" s="13">
        <v>0.5</v>
      </c>
      <c r="P17" s="13" t="s">
        <v>1327</v>
      </c>
      <c r="Q17" s="13" t="s">
        <v>92</v>
      </c>
      <c r="R17" s="13" t="s">
        <v>92</v>
      </c>
      <c r="S17" s="13" t="s">
        <v>2754</v>
      </c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>
        <v>235</v>
      </c>
      <c r="AJ17" s="13" t="s">
        <v>2761</v>
      </c>
      <c r="AK17" s="13" t="s">
        <v>2180</v>
      </c>
      <c r="AL17" s="13" t="s">
        <v>236</v>
      </c>
      <c r="AM17" s="13">
        <v>43</v>
      </c>
      <c r="AN17" s="13" t="s">
        <v>246</v>
      </c>
      <c r="AO17" s="13" t="s">
        <v>247</v>
      </c>
      <c r="AP17" s="13"/>
      <c r="AQ17" s="13"/>
      <c r="AR17" s="13"/>
      <c r="AS17" s="13"/>
      <c r="AT17" s="13" t="s">
        <v>333</v>
      </c>
      <c r="AU17" s="13" t="s">
        <v>585</v>
      </c>
      <c r="AV17" s="11"/>
      <c r="AW17" s="2"/>
    </row>
    <row r="18" spans="1:49" ht="31.5" customHeight="1" x14ac:dyDescent="0.25">
      <c r="A18" s="13" t="s">
        <v>818</v>
      </c>
      <c r="B18" s="23">
        <v>6673118293</v>
      </c>
      <c r="C18" s="23" t="str">
        <f t="shared" si="0"/>
        <v>1046604811054</v>
      </c>
      <c r="D18" s="13" t="s">
        <v>335</v>
      </c>
      <c r="E18" s="13"/>
      <c r="F18" s="13">
        <v>1</v>
      </c>
      <c r="G18" s="13" t="s">
        <v>343</v>
      </c>
      <c r="H18" s="13">
        <v>3</v>
      </c>
      <c r="I18" s="13" t="s">
        <v>344</v>
      </c>
      <c r="J18" s="13">
        <v>2</v>
      </c>
      <c r="K18" s="13" t="s">
        <v>345</v>
      </c>
      <c r="L18" s="13">
        <v>1</v>
      </c>
      <c r="M18" s="13">
        <v>1.1000000000000001</v>
      </c>
      <c r="N18" s="13" t="s">
        <v>2754</v>
      </c>
      <c r="O18" s="13"/>
      <c r="P18" s="13" t="s">
        <v>1327</v>
      </c>
      <c r="Q18" s="13" t="s">
        <v>92</v>
      </c>
      <c r="R18" s="13" t="s">
        <v>92</v>
      </c>
      <c r="S18" s="13" t="s">
        <v>2754</v>
      </c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>
        <v>235</v>
      </c>
      <c r="AJ18" s="13" t="s">
        <v>2761</v>
      </c>
      <c r="AK18" s="13" t="s">
        <v>2180</v>
      </c>
      <c r="AL18" s="13" t="s">
        <v>236</v>
      </c>
      <c r="AM18" s="13">
        <v>18</v>
      </c>
      <c r="AN18" s="13" t="s">
        <v>244</v>
      </c>
      <c r="AO18" s="13" t="s">
        <v>245</v>
      </c>
      <c r="AP18" s="13"/>
      <c r="AQ18" s="13"/>
      <c r="AR18" s="13"/>
      <c r="AS18" s="13"/>
      <c r="AT18" s="13" t="s">
        <v>333</v>
      </c>
      <c r="AU18" s="13" t="s">
        <v>586</v>
      </c>
      <c r="AV18" s="11"/>
      <c r="AW18" s="2"/>
    </row>
    <row r="19" spans="1:49" ht="31.5" customHeight="1" x14ac:dyDescent="0.25">
      <c r="A19" s="13" t="s">
        <v>819</v>
      </c>
      <c r="B19" s="23">
        <v>6658249206</v>
      </c>
      <c r="C19" s="23" t="s">
        <v>2668</v>
      </c>
      <c r="D19" s="13" t="s">
        <v>1589</v>
      </c>
      <c r="E19" s="13"/>
      <c r="F19" s="13">
        <v>1</v>
      </c>
      <c r="G19" s="13" t="s">
        <v>343</v>
      </c>
      <c r="H19" s="13">
        <v>3</v>
      </c>
      <c r="I19" s="13" t="s">
        <v>344</v>
      </c>
      <c r="J19" s="13">
        <v>2</v>
      </c>
      <c r="K19" s="13" t="s">
        <v>345</v>
      </c>
      <c r="L19" s="13">
        <v>2</v>
      </c>
      <c r="M19" s="13">
        <v>1.1000000000000001</v>
      </c>
      <c r="N19" s="13" t="s">
        <v>2754</v>
      </c>
      <c r="O19" s="13">
        <v>1.79</v>
      </c>
      <c r="P19" s="13" t="s">
        <v>1327</v>
      </c>
      <c r="Q19" s="13" t="s">
        <v>92</v>
      </c>
      <c r="R19" s="13" t="s">
        <v>92</v>
      </c>
      <c r="S19" s="13" t="s">
        <v>2754</v>
      </c>
      <c r="T19" s="13">
        <v>0.1</v>
      </c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>
        <v>235</v>
      </c>
      <c r="AJ19" s="13" t="s">
        <v>2761</v>
      </c>
      <c r="AK19" s="13" t="s">
        <v>2180</v>
      </c>
      <c r="AL19" s="13" t="s">
        <v>236</v>
      </c>
      <c r="AM19" s="13" t="s">
        <v>237</v>
      </c>
      <c r="AN19" s="13" t="s">
        <v>238</v>
      </c>
      <c r="AO19" s="13" t="s">
        <v>239</v>
      </c>
      <c r="AP19" s="13"/>
      <c r="AQ19" s="13"/>
      <c r="AR19" s="13"/>
      <c r="AS19" s="13"/>
      <c r="AT19" s="13" t="s">
        <v>333</v>
      </c>
      <c r="AU19" s="13" t="s">
        <v>587</v>
      </c>
      <c r="AV19" s="11"/>
      <c r="AW19" s="2"/>
    </row>
    <row r="20" spans="1:49" ht="31.5" customHeight="1" x14ac:dyDescent="0.25">
      <c r="A20" s="13" t="s">
        <v>820</v>
      </c>
      <c r="B20" s="23">
        <v>6658249206</v>
      </c>
      <c r="C20" s="23" t="s">
        <v>2668</v>
      </c>
      <c r="D20" s="13" t="s">
        <v>1589</v>
      </c>
      <c r="E20" s="13"/>
      <c r="F20" s="13">
        <v>1</v>
      </c>
      <c r="G20" s="13" t="s">
        <v>343</v>
      </c>
      <c r="H20" s="13">
        <v>3</v>
      </c>
      <c r="I20" s="13" t="s">
        <v>344</v>
      </c>
      <c r="J20" s="13">
        <v>2</v>
      </c>
      <c r="K20" s="13" t="s">
        <v>345</v>
      </c>
      <c r="L20" s="13">
        <v>2</v>
      </c>
      <c r="M20" s="13">
        <v>1.1000000000000001</v>
      </c>
      <c r="N20" s="13" t="s">
        <v>2754</v>
      </c>
      <c r="O20" s="13">
        <v>1.52</v>
      </c>
      <c r="P20" s="13" t="s">
        <v>1327</v>
      </c>
      <c r="Q20" s="13" t="s">
        <v>92</v>
      </c>
      <c r="R20" s="13" t="s">
        <v>92</v>
      </c>
      <c r="S20" s="13" t="s">
        <v>2754</v>
      </c>
      <c r="T20" s="13">
        <v>0.1</v>
      </c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>
        <v>235</v>
      </c>
      <c r="AJ20" s="13" t="s">
        <v>2761</v>
      </c>
      <c r="AK20" s="13" t="s">
        <v>2180</v>
      </c>
      <c r="AL20" s="13" t="s">
        <v>236</v>
      </c>
      <c r="AM20" s="13" t="s">
        <v>235</v>
      </c>
      <c r="AN20" s="13" t="s">
        <v>240</v>
      </c>
      <c r="AO20" s="13" t="s">
        <v>241</v>
      </c>
      <c r="AP20" s="13"/>
      <c r="AQ20" s="13"/>
      <c r="AR20" s="13"/>
      <c r="AS20" s="13"/>
      <c r="AT20" s="13" t="s">
        <v>333</v>
      </c>
      <c r="AU20" s="13" t="s">
        <v>588</v>
      </c>
      <c r="AV20" s="11"/>
      <c r="AW20" s="2"/>
    </row>
    <row r="21" spans="1:49" ht="31.5" customHeight="1" x14ac:dyDescent="0.25">
      <c r="A21" s="13" t="s">
        <v>821</v>
      </c>
      <c r="B21" s="23">
        <v>6658249206</v>
      </c>
      <c r="C21" s="23" t="s">
        <v>2668</v>
      </c>
      <c r="D21" s="13" t="s">
        <v>1589</v>
      </c>
      <c r="E21" s="13"/>
      <c r="F21" s="13">
        <v>1</v>
      </c>
      <c r="G21" s="13" t="s">
        <v>343</v>
      </c>
      <c r="H21" s="13">
        <v>3</v>
      </c>
      <c r="I21" s="13" t="s">
        <v>344</v>
      </c>
      <c r="J21" s="13">
        <v>2</v>
      </c>
      <c r="K21" s="13" t="s">
        <v>345</v>
      </c>
      <c r="L21" s="13">
        <v>2</v>
      </c>
      <c r="M21" s="13">
        <v>1.1000000000000001</v>
      </c>
      <c r="N21" s="13" t="s">
        <v>2754</v>
      </c>
      <c r="O21" s="13">
        <v>1.6</v>
      </c>
      <c r="P21" s="13" t="s">
        <v>1327</v>
      </c>
      <c r="Q21" s="13" t="s">
        <v>92</v>
      </c>
      <c r="R21" s="13" t="s">
        <v>92</v>
      </c>
      <c r="S21" s="13" t="s">
        <v>2754</v>
      </c>
      <c r="T21" s="13">
        <v>0.1</v>
      </c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>
        <v>235</v>
      </c>
      <c r="AJ21" s="13" t="s">
        <v>2761</v>
      </c>
      <c r="AK21" s="13" t="s">
        <v>2180</v>
      </c>
      <c r="AL21" s="13" t="s">
        <v>236</v>
      </c>
      <c r="AM21" s="13" t="s">
        <v>234</v>
      </c>
      <c r="AN21" s="13" t="s">
        <v>242</v>
      </c>
      <c r="AO21" s="13" t="s">
        <v>243</v>
      </c>
      <c r="AP21" s="13"/>
      <c r="AQ21" s="13"/>
      <c r="AR21" s="13"/>
      <c r="AS21" s="13"/>
      <c r="AT21" s="13" t="s">
        <v>333</v>
      </c>
      <c r="AU21" s="13" t="s">
        <v>589</v>
      </c>
      <c r="AV21" s="11"/>
      <c r="AW21" s="2"/>
    </row>
    <row r="22" spans="1:49" ht="31.5" customHeight="1" x14ac:dyDescent="0.25">
      <c r="A22" s="13" t="s">
        <v>822</v>
      </c>
      <c r="B22" s="23">
        <v>6604017625</v>
      </c>
      <c r="C22" s="23" t="s">
        <v>633</v>
      </c>
      <c r="D22" s="13" t="s">
        <v>634</v>
      </c>
      <c r="E22" s="13"/>
      <c r="F22" s="13">
        <v>1</v>
      </c>
      <c r="G22" s="13" t="s">
        <v>343</v>
      </c>
      <c r="H22" s="13">
        <v>3</v>
      </c>
      <c r="I22" s="13" t="s">
        <v>344</v>
      </c>
      <c r="J22" s="13">
        <v>2</v>
      </c>
      <c r="K22" s="13" t="s">
        <v>345</v>
      </c>
      <c r="L22" s="13">
        <v>17</v>
      </c>
      <c r="M22" s="13">
        <v>1.1000000000000001</v>
      </c>
      <c r="N22" s="13" t="s">
        <v>448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>
        <v>235</v>
      </c>
      <c r="AJ22" s="13" t="s">
        <v>2761</v>
      </c>
      <c r="AK22" s="13" t="s">
        <v>2180</v>
      </c>
      <c r="AL22" s="13" t="s">
        <v>236</v>
      </c>
      <c r="AM22" s="13" t="s">
        <v>303</v>
      </c>
      <c r="AN22" s="13" t="s">
        <v>2186</v>
      </c>
      <c r="AO22" s="13" t="s">
        <v>2187</v>
      </c>
      <c r="AP22" s="13"/>
      <c r="AQ22" s="13"/>
      <c r="AR22" s="13"/>
      <c r="AS22" s="13"/>
      <c r="AT22" s="13" t="s">
        <v>632</v>
      </c>
      <c r="AU22" s="13" t="s">
        <v>711</v>
      </c>
      <c r="AV22" s="11"/>
      <c r="AW22" s="2"/>
    </row>
    <row r="23" spans="1:49" ht="31.5" customHeight="1" x14ac:dyDescent="0.25">
      <c r="A23" s="13" t="s">
        <v>823</v>
      </c>
      <c r="B23" s="23">
        <v>6678054332</v>
      </c>
      <c r="C23" s="23" t="s">
        <v>1253</v>
      </c>
      <c r="D23" s="13" t="s">
        <v>1254</v>
      </c>
      <c r="E23" s="13"/>
      <c r="F23" s="13">
        <v>1</v>
      </c>
      <c r="G23" s="13" t="s">
        <v>343</v>
      </c>
      <c r="H23" s="13">
        <v>3</v>
      </c>
      <c r="I23" s="13" t="s">
        <v>344</v>
      </c>
      <c r="J23" s="13">
        <v>2</v>
      </c>
      <c r="K23" s="13" t="s">
        <v>345</v>
      </c>
      <c r="L23" s="13">
        <v>1</v>
      </c>
      <c r="M23" s="13">
        <v>1.1000000000000001</v>
      </c>
      <c r="N23" s="13" t="s">
        <v>749</v>
      </c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235</v>
      </c>
      <c r="AJ23" s="13" t="s">
        <v>2761</v>
      </c>
      <c r="AK23" s="13" t="s">
        <v>2180</v>
      </c>
      <c r="AL23" s="13" t="s">
        <v>236</v>
      </c>
      <c r="AM23" s="13" t="s">
        <v>1251</v>
      </c>
      <c r="AN23" s="13" t="s">
        <v>2188</v>
      </c>
      <c r="AO23" s="13" t="s">
        <v>2189</v>
      </c>
      <c r="AP23" s="13"/>
      <c r="AQ23" s="13"/>
      <c r="AR23" s="13"/>
      <c r="AS23" s="13"/>
      <c r="AT23" s="13"/>
      <c r="AU23" s="13" t="s">
        <v>1252</v>
      </c>
      <c r="AV23" s="11"/>
      <c r="AW23" s="2"/>
    </row>
    <row r="24" spans="1:49" ht="31.5" customHeight="1" x14ac:dyDescent="0.25">
      <c r="A24" s="13" t="s">
        <v>824</v>
      </c>
      <c r="B24" s="26">
        <v>7718118019</v>
      </c>
      <c r="C24" s="26" t="s">
        <v>2676</v>
      </c>
      <c r="D24" s="20" t="s">
        <v>1685</v>
      </c>
      <c r="E24" s="20"/>
      <c r="F24" s="13">
        <v>1</v>
      </c>
      <c r="G24" s="13" t="s">
        <v>343</v>
      </c>
      <c r="H24" s="20">
        <v>3</v>
      </c>
      <c r="I24" s="20" t="s">
        <v>344</v>
      </c>
      <c r="J24" s="20">
        <v>1</v>
      </c>
      <c r="K24" s="20" t="s">
        <v>512</v>
      </c>
      <c r="L24" s="20">
        <v>1</v>
      </c>
      <c r="M24" s="20">
        <v>1.1000000000000001</v>
      </c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13">
        <v>235</v>
      </c>
      <c r="AJ24" s="13" t="s">
        <v>2761</v>
      </c>
      <c r="AK24" s="13" t="s">
        <v>2180</v>
      </c>
      <c r="AL24" s="20" t="s">
        <v>645</v>
      </c>
      <c r="AM24" s="20">
        <v>21</v>
      </c>
      <c r="AN24" s="20" t="s">
        <v>2190</v>
      </c>
      <c r="AO24" s="20" t="s">
        <v>2191</v>
      </c>
      <c r="AP24" s="20"/>
      <c r="AQ24" s="20"/>
      <c r="AR24" s="20"/>
      <c r="AS24" s="20"/>
      <c r="AT24" s="20"/>
      <c r="AU24" s="13" t="s">
        <v>1685</v>
      </c>
      <c r="AV24" s="11"/>
      <c r="AW24" s="2"/>
    </row>
    <row r="25" spans="1:49" ht="31.5" customHeight="1" x14ac:dyDescent="0.25">
      <c r="A25" s="13" t="s">
        <v>825</v>
      </c>
      <c r="B25" s="26" t="s">
        <v>2125</v>
      </c>
      <c r="C25" s="26" t="s">
        <v>1424</v>
      </c>
      <c r="D25" s="20" t="s">
        <v>1425</v>
      </c>
      <c r="E25" s="20"/>
      <c r="F25" s="13">
        <v>1</v>
      </c>
      <c r="G25" s="13" t="s">
        <v>343</v>
      </c>
      <c r="H25" s="20">
        <v>3</v>
      </c>
      <c r="I25" s="20" t="s">
        <v>344</v>
      </c>
      <c r="J25" s="20">
        <v>1</v>
      </c>
      <c r="K25" s="20" t="s">
        <v>512</v>
      </c>
      <c r="L25" s="20">
        <v>1</v>
      </c>
      <c r="M25" s="20">
        <v>0.75</v>
      </c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13">
        <v>235</v>
      </c>
      <c r="AJ25" s="13" t="s">
        <v>2761</v>
      </c>
      <c r="AK25" s="20" t="s">
        <v>2119</v>
      </c>
      <c r="AL25" s="20" t="s">
        <v>49</v>
      </c>
      <c r="AM25" s="20">
        <v>69</v>
      </c>
      <c r="AN25" s="20" t="s">
        <v>2121</v>
      </c>
      <c r="AO25" s="20" t="s">
        <v>2122</v>
      </c>
      <c r="AP25" s="20"/>
      <c r="AQ25" s="20"/>
      <c r="AR25" s="20"/>
      <c r="AS25" s="20"/>
      <c r="AT25" s="20" t="s">
        <v>800</v>
      </c>
      <c r="AU25" s="13" t="s">
        <v>1425</v>
      </c>
      <c r="AV25" s="11"/>
      <c r="AW25" s="2"/>
    </row>
    <row r="26" spans="1:49" ht="31.5" customHeight="1" x14ac:dyDescent="0.25">
      <c r="A26" s="13" t="s">
        <v>826</v>
      </c>
      <c r="B26" s="23">
        <v>6604002481</v>
      </c>
      <c r="C26" s="23" t="s">
        <v>2658</v>
      </c>
      <c r="D26" s="13" t="s">
        <v>1655</v>
      </c>
      <c r="E26" s="13"/>
      <c r="F26" s="13">
        <v>1</v>
      </c>
      <c r="G26" s="13" t="s">
        <v>343</v>
      </c>
      <c r="H26" s="13">
        <v>5</v>
      </c>
      <c r="I26" s="13" t="s">
        <v>1657</v>
      </c>
      <c r="J26" s="13">
        <v>2</v>
      </c>
      <c r="K26" s="13" t="s">
        <v>345</v>
      </c>
      <c r="L26" s="13">
        <v>2</v>
      </c>
      <c r="M26" s="13">
        <v>1.1000000000000001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>
        <v>235</v>
      </c>
      <c r="AJ26" s="13" t="s">
        <v>2761</v>
      </c>
      <c r="AK26" s="13" t="s">
        <v>2180</v>
      </c>
      <c r="AL26" s="13" t="s">
        <v>1656</v>
      </c>
      <c r="AM26" s="13">
        <v>28</v>
      </c>
      <c r="AN26" s="13" t="s">
        <v>2192</v>
      </c>
      <c r="AO26" s="13" t="s">
        <v>2193</v>
      </c>
      <c r="AP26" s="13"/>
      <c r="AQ26" s="13"/>
      <c r="AR26" s="13"/>
      <c r="AS26" s="13"/>
      <c r="AT26" s="13"/>
      <c r="AU26" s="13" t="s">
        <v>703</v>
      </c>
      <c r="AV26" s="11"/>
      <c r="AW26" s="2"/>
    </row>
    <row r="27" spans="1:49" ht="31.5" customHeight="1" x14ac:dyDescent="0.25">
      <c r="A27" s="13" t="s">
        <v>827</v>
      </c>
      <c r="B27" s="23">
        <v>6604009529</v>
      </c>
      <c r="C27" s="23" t="s">
        <v>2675</v>
      </c>
      <c r="D27" s="13" t="s">
        <v>424</v>
      </c>
      <c r="E27" s="13"/>
      <c r="F27" s="13"/>
      <c r="G27" s="13"/>
      <c r="H27" s="13"/>
      <c r="I27" s="13"/>
      <c r="J27" s="13"/>
      <c r="K27" s="13"/>
      <c r="L27" s="13">
        <v>1</v>
      </c>
      <c r="M27" s="13">
        <v>1.1000000000000001</v>
      </c>
      <c r="N27" s="13" t="s">
        <v>448</v>
      </c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>
        <v>235</v>
      </c>
      <c r="AJ27" s="13" t="s">
        <v>2761</v>
      </c>
      <c r="AK27" s="13" t="s">
        <v>2180</v>
      </c>
      <c r="AL27" s="13" t="s">
        <v>440</v>
      </c>
      <c r="AM27" s="13" t="s">
        <v>441</v>
      </c>
      <c r="AN27" s="13" t="s">
        <v>474</v>
      </c>
      <c r="AO27" s="13" t="s">
        <v>475</v>
      </c>
      <c r="AP27" s="13"/>
      <c r="AQ27" s="13"/>
      <c r="AR27" s="13"/>
      <c r="AS27" s="13"/>
      <c r="AT27" s="13" t="s">
        <v>506</v>
      </c>
      <c r="AU27" s="13" t="s">
        <v>424</v>
      </c>
      <c r="AV27" s="11"/>
      <c r="AW27" s="2"/>
    </row>
    <row r="28" spans="1:49" ht="31.5" customHeight="1" x14ac:dyDescent="0.25">
      <c r="A28" s="13" t="s">
        <v>828</v>
      </c>
      <c r="B28" s="23">
        <v>6604003608</v>
      </c>
      <c r="C28" s="23" t="s">
        <v>1537</v>
      </c>
      <c r="D28" s="13" t="s">
        <v>341</v>
      </c>
      <c r="E28" s="13"/>
      <c r="F28" s="13">
        <v>1</v>
      </c>
      <c r="G28" s="13" t="s">
        <v>343</v>
      </c>
      <c r="H28" s="13">
        <v>3</v>
      </c>
      <c r="I28" s="13" t="s">
        <v>344</v>
      </c>
      <c r="J28" s="13">
        <v>2</v>
      </c>
      <c r="K28" s="13" t="s">
        <v>345</v>
      </c>
      <c r="L28" s="13">
        <v>3</v>
      </c>
      <c r="M28" s="13">
        <v>1.1000000000000001</v>
      </c>
      <c r="N28" s="13" t="s">
        <v>2754</v>
      </c>
      <c r="O28" s="13"/>
      <c r="P28" s="13" t="s">
        <v>1327</v>
      </c>
      <c r="Q28" s="13">
        <v>1</v>
      </c>
      <c r="R28" s="13">
        <v>8</v>
      </c>
      <c r="S28" s="13" t="s">
        <v>2754</v>
      </c>
      <c r="T28" s="13"/>
      <c r="U28" s="13"/>
      <c r="V28" s="13"/>
      <c r="W28" s="13"/>
      <c r="X28" s="13"/>
      <c r="Y28" s="13"/>
      <c r="Z28" s="13"/>
      <c r="AA28" s="13"/>
      <c r="AB28" s="13"/>
      <c r="AC28" s="13">
        <v>3</v>
      </c>
      <c r="AD28" s="13">
        <v>1.1000000000000001</v>
      </c>
      <c r="AE28" s="13"/>
      <c r="AF28" s="13"/>
      <c r="AG28" s="13">
        <v>10</v>
      </c>
      <c r="AH28" s="13" t="s">
        <v>1570</v>
      </c>
      <c r="AI28" s="13">
        <v>235</v>
      </c>
      <c r="AJ28" s="13" t="s">
        <v>2761</v>
      </c>
      <c r="AK28" s="13" t="s">
        <v>2180</v>
      </c>
      <c r="AL28" s="13" t="s">
        <v>59</v>
      </c>
      <c r="AM28" s="13">
        <v>11</v>
      </c>
      <c r="AN28" s="13" t="s">
        <v>206</v>
      </c>
      <c r="AO28" s="13" t="s">
        <v>207</v>
      </c>
      <c r="AP28" s="13"/>
      <c r="AQ28" s="13"/>
      <c r="AR28" s="13"/>
      <c r="AS28" s="13"/>
      <c r="AT28" s="13" t="s">
        <v>1536</v>
      </c>
      <c r="AU28" s="13" t="s">
        <v>563</v>
      </c>
      <c r="AV28" s="11"/>
      <c r="AW28" s="2"/>
    </row>
    <row r="29" spans="1:49" ht="31.5" customHeight="1" x14ac:dyDescent="0.25">
      <c r="A29" s="13" t="s">
        <v>829</v>
      </c>
      <c r="B29" s="23">
        <v>6673118293</v>
      </c>
      <c r="C29" s="23" t="str">
        <f>$C$11</f>
        <v>1046604811054</v>
      </c>
      <c r="D29" s="13" t="s">
        <v>335</v>
      </c>
      <c r="E29" s="13"/>
      <c r="F29" s="13">
        <v>1</v>
      </c>
      <c r="G29" s="13" t="s">
        <v>343</v>
      </c>
      <c r="H29" s="13">
        <v>3</v>
      </c>
      <c r="I29" s="13" t="s">
        <v>344</v>
      </c>
      <c r="J29" s="13">
        <v>2</v>
      </c>
      <c r="K29" s="13" t="s">
        <v>345</v>
      </c>
      <c r="L29" s="13">
        <v>1</v>
      </c>
      <c r="M29" s="13">
        <v>1.1000000000000001</v>
      </c>
      <c r="N29" s="13" t="s">
        <v>2754</v>
      </c>
      <c r="O29" s="13"/>
      <c r="P29" s="13" t="s">
        <v>1327</v>
      </c>
      <c r="Q29" s="13" t="s">
        <v>92</v>
      </c>
      <c r="R29" s="13" t="s">
        <v>92</v>
      </c>
      <c r="S29" s="13" t="s">
        <v>2754</v>
      </c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>
        <v>235</v>
      </c>
      <c r="AJ29" s="13" t="s">
        <v>2761</v>
      </c>
      <c r="AK29" s="13" t="s">
        <v>2180</v>
      </c>
      <c r="AL29" s="13" t="s">
        <v>275</v>
      </c>
      <c r="AM29" s="13">
        <v>1</v>
      </c>
      <c r="AN29" s="13" t="s">
        <v>2194</v>
      </c>
      <c r="AO29" s="13" t="s">
        <v>2195</v>
      </c>
      <c r="AP29" s="13"/>
      <c r="AQ29" s="13"/>
      <c r="AR29" s="13"/>
      <c r="AS29" s="13"/>
      <c r="AT29" s="13" t="s">
        <v>333</v>
      </c>
      <c r="AU29" s="13" t="s">
        <v>1259</v>
      </c>
      <c r="AV29" s="11"/>
      <c r="AW29" s="2"/>
    </row>
    <row r="30" spans="1:49" ht="31.5" customHeight="1" x14ac:dyDescent="0.25">
      <c r="A30" s="13" t="s">
        <v>830</v>
      </c>
      <c r="B30" s="23">
        <v>6673118293</v>
      </c>
      <c r="C30" s="23" t="str">
        <f t="shared" ref="C30:C35" si="1">$C$11</f>
        <v>1046604811054</v>
      </c>
      <c r="D30" s="13" t="s">
        <v>335</v>
      </c>
      <c r="E30" s="13"/>
      <c r="F30" s="13">
        <v>1</v>
      </c>
      <c r="G30" s="13" t="s">
        <v>343</v>
      </c>
      <c r="H30" s="13">
        <v>3</v>
      </c>
      <c r="I30" s="13" t="s">
        <v>344</v>
      </c>
      <c r="J30" s="13">
        <v>2</v>
      </c>
      <c r="K30" s="13" t="s">
        <v>345</v>
      </c>
      <c r="L30" s="13">
        <v>2</v>
      </c>
      <c r="M30" s="13">
        <v>1.1000000000000001</v>
      </c>
      <c r="N30" s="13" t="s">
        <v>2754</v>
      </c>
      <c r="O30" s="13"/>
      <c r="P30" s="13" t="s">
        <v>1327</v>
      </c>
      <c r="Q30" s="13" t="s">
        <v>92</v>
      </c>
      <c r="R30" s="13" t="s">
        <v>92</v>
      </c>
      <c r="S30" s="13" t="s">
        <v>2754</v>
      </c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>
        <v>235</v>
      </c>
      <c r="AJ30" s="13" t="s">
        <v>2761</v>
      </c>
      <c r="AK30" s="13" t="s">
        <v>2180</v>
      </c>
      <c r="AL30" s="13" t="s">
        <v>95</v>
      </c>
      <c r="AM30" s="13">
        <v>2</v>
      </c>
      <c r="AN30" s="13" t="s">
        <v>250</v>
      </c>
      <c r="AO30" s="13" t="s">
        <v>251</v>
      </c>
      <c r="AP30" s="13"/>
      <c r="AQ30" s="13"/>
      <c r="AR30" s="13"/>
      <c r="AS30" s="13"/>
      <c r="AT30" s="13" t="s">
        <v>333</v>
      </c>
      <c r="AU30" s="13" t="s">
        <v>578</v>
      </c>
      <c r="AV30" s="11"/>
      <c r="AW30" s="2"/>
    </row>
    <row r="31" spans="1:49" ht="31.5" customHeight="1" x14ac:dyDescent="0.25">
      <c r="A31" s="13" t="s">
        <v>831</v>
      </c>
      <c r="B31" s="23">
        <v>6673118293</v>
      </c>
      <c r="C31" s="23" t="str">
        <f t="shared" si="1"/>
        <v>1046604811054</v>
      </c>
      <c r="D31" s="13" t="s">
        <v>335</v>
      </c>
      <c r="E31" s="13"/>
      <c r="F31" s="13">
        <v>1</v>
      </c>
      <c r="G31" s="13" t="s">
        <v>343</v>
      </c>
      <c r="H31" s="13">
        <v>3</v>
      </c>
      <c r="I31" s="13" t="s">
        <v>344</v>
      </c>
      <c r="J31" s="13">
        <v>2</v>
      </c>
      <c r="K31" s="13" t="s">
        <v>345</v>
      </c>
      <c r="L31" s="13">
        <v>2</v>
      </c>
      <c r="M31" s="13">
        <v>1.1000000000000001</v>
      </c>
      <c r="N31" s="13" t="s">
        <v>2754</v>
      </c>
      <c r="O31" s="13"/>
      <c r="P31" s="13" t="s">
        <v>1327</v>
      </c>
      <c r="Q31" s="13" t="s">
        <v>92</v>
      </c>
      <c r="R31" s="13" t="s">
        <v>92</v>
      </c>
      <c r="S31" s="13" t="s">
        <v>2754</v>
      </c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>
        <v>235</v>
      </c>
      <c r="AJ31" s="13" t="s">
        <v>2761</v>
      </c>
      <c r="AK31" s="13" t="s">
        <v>2180</v>
      </c>
      <c r="AL31" s="13" t="s">
        <v>95</v>
      </c>
      <c r="AM31" s="13">
        <v>13</v>
      </c>
      <c r="AN31" s="13" t="s">
        <v>252</v>
      </c>
      <c r="AO31" s="13" t="s">
        <v>253</v>
      </c>
      <c r="AP31" s="13"/>
      <c r="AQ31" s="13"/>
      <c r="AR31" s="13"/>
      <c r="AS31" s="13"/>
      <c r="AT31" s="13" t="s">
        <v>333</v>
      </c>
      <c r="AU31" s="13" t="s">
        <v>579</v>
      </c>
      <c r="AV31" s="11"/>
      <c r="AW31" s="2"/>
    </row>
    <row r="32" spans="1:49" ht="31.5" customHeight="1" x14ac:dyDescent="0.25">
      <c r="A32" s="13" t="s">
        <v>832</v>
      </c>
      <c r="B32" s="23">
        <v>6673118293</v>
      </c>
      <c r="C32" s="23" t="str">
        <f t="shared" si="1"/>
        <v>1046604811054</v>
      </c>
      <c r="D32" s="13" t="s">
        <v>335</v>
      </c>
      <c r="E32" s="13"/>
      <c r="F32" s="13">
        <v>1</v>
      </c>
      <c r="G32" s="13" t="s">
        <v>343</v>
      </c>
      <c r="H32" s="13">
        <v>3</v>
      </c>
      <c r="I32" s="13" t="s">
        <v>344</v>
      </c>
      <c r="J32" s="13">
        <v>2</v>
      </c>
      <c r="K32" s="13" t="s">
        <v>345</v>
      </c>
      <c r="L32" s="13">
        <v>2</v>
      </c>
      <c r="M32" s="13">
        <v>1.1000000000000001</v>
      </c>
      <c r="N32" s="13" t="s">
        <v>2754</v>
      </c>
      <c r="O32" s="13"/>
      <c r="P32" s="13" t="s">
        <v>1327</v>
      </c>
      <c r="Q32" s="13" t="s">
        <v>92</v>
      </c>
      <c r="R32" s="13" t="s">
        <v>92</v>
      </c>
      <c r="S32" s="13" t="s">
        <v>2754</v>
      </c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>
        <v>235</v>
      </c>
      <c r="AJ32" s="13" t="s">
        <v>2761</v>
      </c>
      <c r="AK32" s="13" t="s">
        <v>2180</v>
      </c>
      <c r="AL32" s="13" t="s">
        <v>95</v>
      </c>
      <c r="AM32" s="13">
        <v>9</v>
      </c>
      <c r="AN32" s="13" t="s">
        <v>260</v>
      </c>
      <c r="AO32" s="13" t="s">
        <v>261</v>
      </c>
      <c r="AP32" s="13"/>
      <c r="AQ32" s="13"/>
      <c r="AR32" s="13"/>
      <c r="AS32" s="13"/>
      <c r="AT32" s="13" t="s">
        <v>333</v>
      </c>
      <c r="AU32" s="13" t="s">
        <v>580</v>
      </c>
      <c r="AV32" s="11"/>
      <c r="AW32" s="2"/>
    </row>
    <row r="33" spans="1:49" ht="31.5" customHeight="1" x14ac:dyDescent="0.25">
      <c r="A33" s="13" t="s">
        <v>833</v>
      </c>
      <c r="B33" s="23">
        <v>6673118293</v>
      </c>
      <c r="C33" s="23" t="str">
        <f t="shared" si="1"/>
        <v>1046604811054</v>
      </c>
      <c r="D33" s="13" t="s">
        <v>335</v>
      </c>
      <c r="E33" s="13"/>
      <c r="F33" s="13">
        <v>1</v>
      </c>
      <c r="G33" s="13" t="s">
        <v>343</v>
      </c>
      <c r="H33" s="13">
        <v>3</v>
      </c>
      <c r="I33" s="13" t="s">
        <v>344</v>
      </c>
      <c r="J33" s="13">
        <v>2</v>
      </c>
      <c r="K33" s="13" t="s">
        <v>345</v>
      </c>
      <c r="L33" s="13">
        <v>2</v>
      </c>
      <c r="M33" s="13">
        <v>1.1000000000000001</v>
      </c>
      <c r="N33" s="13" t="s">
        <v>2754</v>
      </c>
      <c r="O33" s="13"/>
      <c r="P33" s="13" t="s">
        <v>1327</v>
      </c>
      <c r="Q33" s="13" t="s">
        <v>92</v>
      </c>
      <c r="R33" s="13" t="s">
        <v>92</v>
      </c>
      <c r="S33" s="13" t="s">
        <v>2754</v>
      </c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>
        <v>235</v>
      </c>
      <c r="AJ33" s="13" t="s">
        <v>2761</v>
      </c>
      <c r="AK33" s="13" t="s">
        <v>2180</v>
      </c>
      <c r="AL33" s="13" t="s">
        <v>95</v>
      </c>
      <c r="AM33" s="13">
        <v>4</v>
      </c>
      <c r="AN33" s="13" t="s">
        <v>256</v>
      </c>
      <c r="AO33" s="13" t="s">
        <v>257</v>
      </c>
      <c r="AP33" s="13"/>
      <c r="AQ33" s="13"/>
      <c r="AR33" s="13"/>
      <c r="AS33" s="13"/>
      <c r="AT33" s="13" t="s">
        <v>333</v>
      </c>
      <c r="AU33" s="13" t="s">
        <v>581</v>
      </c>
      <c r="AV33" s="11"/>
      <c r="AW33" s="2"/>
    </row>
    <row r="34" spans="1:49" ht="31.5" customHeight="1" x14ac:dyDescent="0.25">
      <c r="A34" s="13" t="s">
        <v>834</v>
      </c>
      <c r="B34" s="23">
        <v>6673118293</v>
      </c>
      <c r="C34" s="23" t="str">
        <f t="shared" si="1"/>
        <v>1046604811054</v>
      </c>
      <c r="D34" s="13" t="s">
        <v>335</v>
      </c>
      <c r="E34" s="13"/>
      <c r="F34" s="13">
        <v>1</v>
      </c>
      <c r="G34" s="13" t="s">
        <v>343</v>
      </c>
      <c r="H34" s="13">
        <v>3</v>
      </c>
      <c r="I34" s="13" t="s">
        <v>344</v>
      </c>
      <c r="J34" s="13">
        <v>2</v>
      </c>
      <c r="K34" s="13" t="s">
        <v>345</v>
      </c>
      <c r="L34" s="13">
        <v>2</v>
      </c>
      <c r="M34" s="13">
        <v>1.1000000000000001</v>
      </c>
      <c r="N34" s="13" t="s">
        <v>2754</v>
      </c>
      <c r="O34" s="13"/>
      <c r="P34" s="13" t="s">
        <v>1327</v>
      </c>
      <c r="Q34" s="13" t="s">
        <v>92</v>
      </c>
      <c r="R34" s="13" t="s">
        <v>92</v>
      </c>
      <c r="S34" s="13" t="s">
        <v>2754</v>
      </c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>
        <v>235</v>
      </c>
      <c r="AJ34" s="13" t="s">
        <v>2761</v>
      </c>
      <c r="AK34" s="13" t="s">
        <v>2180</v>
      </c>
      <c r="AL34" s="13" t="s">
        <v>95</v>
      </c>
      <c r="AM34" s="13">
        <v>7</v>
      </c>
      <c r="AN34" s="13" t="s">
        <v>258</v>
      </c>
      <c r="AO34" s="13" t="s">
        <v>259</v>
      </c>
      <c r="AP34" s="13"/>
      <c r="AQ34" s="13"/>
      <c r="AR34" s="13"/>
      <c r="AS34" s="13"/>
      <c r="AT34" s="13" t="s">
        <v>333</v>
      </c>
      <c r="AU34" s="13" t="s">
        <v>582</v>
      </c>
      <c r="AV34" s="11"/>
      <c r="AW34" s="2"/>
    </row>
    <row r="35" spans="1:49" ht="31.5" customHeight="1" x14ac:dyDescent="0.25">
      <c r="A35" s="13" t="s">
        <v>809</v>
      </c>
      <c r="B35" s="23">
        <v>6673118293</v>
      </c>
      <c r="C35" s="23" t="str">
        <f t="shared" si="1"/>
        <v>1046604811054</v>
      </c>
      <c r="D35" s="13" t="s">
        <v>335</v>
      </c>
      <c r="E35" s="13"/>
      <c r="F35" s="13">
        <v>1</v>
      </c>
      <c r="G35" s="13" t="s">
        <v>343</v>
      </c>
      <c r="H35" s="13">
        <v>3</v>
      </c>
      <c r="I35" s="13" t="s">
        <v>344</v>
      </c>
      <c r="J35" s="13">
        <v>2</v>
      </c>
      <c r="K35" s="13" t="s">
        <v>345</v>
      </c>
      <c r="L35" s="13">
        <v>2</v>
      </c>
      <c r="M35" s="13">
        <v>1.1000000000000001</v>
      </c>
      <c r="N35" s="13" t="s">
        <v>2754</v>
      </c>
      <c r="O35" s="13"/>
      <c r="P35" s="13" t="s">
        <v>1327</v>
      </c>
      <c r="Q35" s="13" t="s">
        <v>92</v>
      </c>
      <c r="R35" s="13" t="s">
        <v>92</v>
      </c>
      <c r="S35" s="13" t="s">
        <v>2754</v>
      </c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>
        <v>235</v>
      </c>
      <c r="AJ35" s="13" t="s">
        <v>2761</v>
      </c>
      <c r="AK35" s="13" t="s">
        <v>2180</v>
      </c>
      <c r="AL35" s="13" t="s">
        <v>95</v>
      </c>
      <c r="AM35" s="13">
        <v>20</v>
      </c>
      <c r="AN35" s="13" t="s">
        <v>254</v>
      </c>
      <c r="AO35" s="13" t="s">
        <v>255</v>
      </c>
      <c r="AP35" s="13"/>
      <c r="AQ35" s="13"/>
      <c r="AR35" s="13"/>
      <c r="AS35" s="13"/>
      <c r="AT35" s="13" t="s">
        <v>333</v>
      </c>
      <c r="AU35" s="13" t="s">
        <v>583</v>
      </c>
      <c r="AV35" s="11"/>
      <c r="AW35" s="2"/>
    </row>
    <row r="36" spans="1:49" ht="31.5" customHeight="1" x14ac:dyDescent="0.25">
      <c r="A36" s="13" t="s">
        <v>835</v>
      </c>
      <c r="B36" s="23">
        <v>6604017689</v>
      </c>
      <c r="C36" s="23" t="s">
        <v>1256</v>
      </c>
      <c r="D36" s="13" t="s">
        <v>1255</v>
      </c>
      <c r="E36" s="13"/>
      <c r="F36" s="13">
        <v>1</v>
      </c>
      <c r="G36" s="13" t="s">
        <v>343</v>
      </c>
      <c r="H36" s="13">
        <v>3</v>
      </c>
      <c r="I36" s="13" t="s">
        <v>344</v>
      </c>
      <c r="J36" s="13">
        <v>2</v>
      </c>
      <c r="K36" s="13" t="s">
        <v>345</v>
      </c>
      <c r="L36" s="13">
        <v>1</v>
      </c>
      <c r="M36" s="13">
        <v>1.1000000000000001</v>
      </c>
      <c r="N36" s="13" t="s">
        <v>749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>
        <v>235</v>
      </c>
      <c r="AJ36" s="13" t="s">
        <v>2761</v>
      </c>
      <c r="AK36" s="13" t="s">
        <v>2180</v>
      </c>
      <c r="AL36" s="13" t="s">
        <v>95</v>
      </c>
      <c r="AM36" s="13">
        <v>35</v>
      </c>
      <c r="AN36" s="13" t="s">
        <v>2196</v>
      </c>
      <c r="AO36" s="13" t="s">
        <v>2197</v>
      </c>
      <c r="AP36" s="13"/>
      <c r="AQ36" s="13"/>
      <c r="AR36" s="13"/>
      <c r="AS36" s="13"/>
      <c r="AT36" s="13"/>
      <c r="AU36" s="13" t="s">
        <v>1255</v>
      </c>
      <c r="AV36" s="11"/>
      <c r="AW36" s="2"/>
    </row>
    <row r="37" spans="1:49" ht="31.5" customHeight="1" x14ac:dyDescent="0.25">
      <c r="A37" s="13" t="s">
        <v>836</v>
      </c>
      <c r="B37" s="23" t="s">
        <v>1790</v>
      </c>
      <c r="C37" s="23" t="s">
        <v>651</v>
      </c>
      <c r="D37" s="13" t="s">
        <v>650</v>
      </c>
      <c r="E37" s="13"/>
      <c r="F37" s="13">
        <v>1</v>
      </c>
      <c r="G37" s="13" t="s">
        <v>343</v>
      </c>
      <c r="H37" s="13">
        <v>3</v>
      </c>
      <c r="I37" s="13" t="s">
        <v>344</v>
      </c>
      <c r="J37" s="13">
        <v>2</v>
      </c>
      <c r="K37" s="13" t="s">
        <v>345</v>
      </c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>
        <v>235</v>
      </c>
      <c r="AJ37" s="13" t="s">
        <v>2761</v>
      </c>
      <c r="AK37" s="13" t="s">
        <v>2180</v>
      </c>
      <c r="AL37" s="13" t="s">
        <v>649</v>
      </c>
      <c r="AM37" s="13">
        <v>12</v>
      </c>
      <c r="AN37" s="13" t="s">
        <v>2198</v>
      </c>
      <c r="AO37" s="13" t="s">
        <v>2199</v>
      </c>
      <c r="AP37" s="13"/>
      <c r="AQ37" s="13"/>
      <c r="AR37" s="13"/>
      <c r="AS37" s="13"/>
      <c r="AT37" s="13" t="s">
        <v>756</v>
      </c>
      <c r="AU37" s="13" t="s">
        <v>650</v>
      </c>
      <c r="AV37" s="11"/>
      <c r="AW37" s="2"/>
    </row>
    <row r="38" spans="1:49" ht="31.5" customHeight="1" x14ac:dyDescent="0.25">
      <c r="A38" s="13" t="s">
        <v>837</v>
      </c>
      <c r="B38" s="23">
        <v>6678069360</v>
      </c>
      <c r="C38" s="23" t="s">
        <v>1448</v>
      </c>
      <c r="D38" s="13" t="s">
        <v>401</v>
      </c>
      <c r="E38" s="13"/>
      <c r="F38" s="13">
        <v>1</v>
      </c>
      <c r="G38" s="13" t="s">
        <v>343</v>
      </c>
      <c r="H38" s="13">
        <v>3</v>
      </c>
      <c r="I38" s="13" t="s">
        <v>344</v>
      </c>
      <c r="J38" s="13">
        <v>2</v>
      </c>
      <c r="K38" s="13" t="s">
        <v>345</v>
      </c>
      <c r="L38" s="13">
        <v>2</v>
      </c>
      <c r="M38" s="13">
        <v>1.1000000000000001</v>
      </c>
      <c r="N38" s="13" t="s">
        <v>2754</v>
      </c>
      <c r="O38" s="13"/>
      <c r="P38" s="13" t="s">
        <v>1327</v>
      </c>
      <c r="Q38" s="13" t="s">
        <v>92</v>
      </c>
      <c r="R38" s="13" t="s">
        <v>92</v>
      </c>
      <c r="S38" s="13" t="s">
        <v>2754</v>
      </c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>
        <v>235</v>
      </c>
      <c r="AJ38" s="13" t="s">
        <v>2761</v>
      </c>
      <c r="AK38" s="13" t="s">
        <v>2180</v>
      </c>
      <c r="AL38" s="13" t="s">
        <v>60</v>
      </c>
      <c r="AM38" s="13">
        <v>5</v>
      </c>
      <c r="AN38" s="13" t="s">
        <v>2200</v>
      </c>
      <c r="AO38" s="13" t="s">
        <v>2201</v>
      </c>
      <c r="AP38" s="13"/>
      <c r="AQ38" s="13"/>
      <c r="AR38" s="13"/>
      <c r="AS38" s="13"/>
      <c r="AT38" s="13" t="s">
        <v>333</v>
      </c>
      <c r="AU38" s="13" t="s">
        <v>599</v>
      </c>
      <c r="AV38" s="11"/>
      <c r="AW38" s="2"/>
    </row>
    <row r="39" spans="1:49" ht="31.5" customHeight="1" x14ac:dyDescent="0.25">
      <c r="A39" s="13" t="s">
        <v>838</v>
      </c>
      <c r="B39" s="23">
        <v>6678069360</v>
      </c>
      <c r="C39" s="23" t="s">
        <v>1448</v>
      </c>
      <c r="D39" s="13" t="s">
        <v>401</v>
      </c>
      <c r="E39" s="13"/>
      <c r="F39" s="13">
        <v>1</v>
      </c>
      <c r="G39" s="13" t="s">
        <v>343</v>
      </c>
      <c r="H39" s="13">
        <v>3</v>
      </c>
      <c r="I39" s="13" t="s">
        <v>344</v>
      </c>
      <c r="J39" s="13">
        <v>2</v>
      </c>
      <c r="K39" s="13" t="s">
        <v>345</v>
      </c>
      <c r="L39" s="13">
        <v>2</v>
      </c>
      <c r="M39" s="13">
        <v>1.1000000000000001</v>
      </c>
      <c r="N39" s="13" t="s">
        <v>2754</v>
      </c>
      <c r="O39" s="13"/>
      <c r="P39" s="13" t="s">
        <v>1327</v>
      </c>
      <c r="Q39" s="13" t="s">
        <v>92</v>
      </c>
      <c r="R39" s="13" t="s">
        <v>92</v>
      </c>
      <c r="S39" s="13" t="s">
        <v>2754</v>
      </c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>
        <v>235</v>
      </c>
      <c r="AJ39" s="13" t="s">
        <v>2761</v>
      </c>
      <c r="AK39" s="13" t="s">
        <v>2180</v>
      </c>
      <c r="AL39" s="13" t="s">
        <v>60</v>
      </c>
      <c r="AM39" s="13">
        <v>9</v>
      </c>
      <c r="AN39" s="13" t="s">
        <v>2202</v>
      </c>
      <c r="AO39" s="13" t="s">
        <v>2203</v>
      </c>
      <c r="AP39" s="13"/>
      <c r="AQ39" s="13"/>
      <c r="AR39" s="13"/>
      <c r="AS39" s="13"/>
      <c r="AT39" s="13" t="s">
        <v>333</v>
      </c>
      <c r="AU39" s="13" t="s">
        <v>598</v>
      </c>
      <c r="AV39" s="11"/>
      <c r="AW39" s="2"/>
    </row>
    <row r="40" spans="1:49" ht="31.5" customHeight="1" x14ac:dyDescent="0.25">
      <c r="A40" s="13" t="s">
        <v>839</v>
      </c>
      <c r="B40" s="23">
        <v>6678069360</v>
      </c>
      <c r="C40" s="23" t="s">
        <v>1448</v>
      </c>
      <c r="D40" s="13" t="s">
        <v>401</v>
      </c>
      <c r="E40" s="13"/>
      <c r="F40" s="13">
        <v>1</v>
      </c>
      <c r="G40" s="13" t="s">
        <v>343</v>
      </c>
      <c r="H40" s="13">
        <v>3</v>
      </c>
      <c r="I40" s="13" t="s">
        <v>344</v>
      </c>
      <c r="J40" s="13">
        <v>2</v>
      </c>
      <c r="K40" s="13" t="s">
        <v>345</v>
      </c>
      <c r="L40" s="13">
        <v>3</v>
      </c>
      <c r="M40" s="13">
        <v>1.1000000000000001</v>
      </c>
      <c r="N40" s="13" t="s">
        <v>2754</v>
      </c>
      <c r="O40" s="13"/>
      <c r="P40" s="13" t="s">
        <v>1327</v>
      </c>
      <c r="Q40" s="13" t="s">
        <v>92</v>
      </c>
      <c r="R40" s="13" t="s">
        <v>92</v>
      </c>
      <c r="S40" s="13" t="s">
        <v>2754</v>
      </c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>
        <v>235</v>
      </c>
      <c r="AJ40" s="13" t="s">
        <v>2761</v>
      </c>
      <c r="AK40" s="13" t="s">
        <v>2180</v>
      </c>
      <c r="AL40" s="13" t="s">
        <v>60</v>
      </c>
      <c r="AM40" s="13">
        <v>17</v>
      </c>
      <c r="AN40" s="13" t="s">
        <v>2204</v>
      </c>
      <c r="AO40" s="13" t="s">
        <v>2205</v>
      </c>
      <c r="AP40" s="13"/>
      <c r="AQ40" s="13"/>
      <c r="AR40" s="13"/>
      <c r="AS40" s="13"/>
      <c r="AT40" s="13" t="s">
        <v>333</v>
      </c>
      <c r="AU40" s="13" t="s">
        <v>600</v>
      </c>
      <c r="AV40" s="11"/>
      <c r="AW40" s="2"/>
    </row>
    <row r="41" spans="1:49" ht="31.5" customHeight="1" x14ac:dyDescent="0.25">
      <c r="A41" s="13" t="s">
        <v>840</v>
      </c>
      <c r="B41" s="23">
        <v>6678016055</v>
      </c>
      <c r="C41" s="23" t="s">
        <v>653</v>
      </c>
      <c r="D41" s="13" t="s">
        <v>652</v>
      </c>
      <c r="E41" s="13"/>
      <c r="F41" s="13">
        <v>1</v>
      </c>
      <c r="G41" s="13" t="s">
        <v>343</v>
      </c>
      <c r="H41" s="13">
        <v>3</v>
      </c>
      <c r="I41" s="13" t="s">
        <v>344</v>
      </c>
      <c r="J41" s="13">
        <v>2</v>
      </c>
      <c r="K41" s="13" t="s">
        <v>345</v>
      </c>
      <c r="L41" s="13">
        <v>2</v>
      </c>
      <c r="M41" s="13">
        <v>1.1000000000000001</v>
      </c>
      <c r="N41" s="13" t="s">
        <v>448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>
        <v>235</v>
      </c>
      <c r="AJ41" s="13" t="s">
        <v>2761</v>
      </c>
      <c r="AK41" s="13" t="s">
        <v>2180</v>
      </c>
      <c r="AL41" s="13" t="s">
        <v>652</v>
      </c>
      <c r="AM41" s="13"/>
      <c r="AN41" s="13"/>
      <c r="AO41" s="13"/>
      <c r="AP41" s="13"/>
      <c r="AQ41" s="13"/>
      <c r="AR41" s="13"/>
      <c r="AS41" s="13"/>
      <c r="AT41" s="13" t="s">
        <v>508</v>
      </c>
      <c r="AU41" s="13" t="s">
        <v>652</v>
      </c>
      <c r="AV41" s="11"/>
      <c r="AW41" s="2"/>
    </row>
    <row r="42" spans="1:49" ht="31.5" customHeight="1" x14ac:dyDescent="0.25">
      <c r="A42" s="13" t="s">
        <v>841</v>
      </c>
      <c r="B42" s="23">
        <v>6604010771</v>
      </c>
      <c r="C42" s="23" t="s">
        <v>2674</v>
      </c>
      <c r="D42" s="13" t="s">
        <v>430</v>
      </c>
      <c r="E42" s="13"/>
      <c r="F42" s="13">
        <v>1</v>
      </c>
      <c r="G42" s="13" t="s">
        <v>343</v>
      </c>
      <c r="H42" s="13">
        <v>3</v>
      </c>
      <c r="I42" s="13" t="s">
        <v>344</v>
      </c>
      <c r="J42" s="13">
        <v>2</v>
      </c>
      <c r="K42" s="13" t="s">
        <v>345</v>
      </c>
      <c r="L42" s="13">
        <v>2</v>
      </c>
      <c r="M42" s="13">
        <v>1.1000000000000001</v>
      </c>
      <c r="N42" s="13" t="s">
        <v>448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>
        <v>235</v>
      </c>
      <c r="AJ42" s="13" t="s">
        <v>2761</v>
      </c>
      <c r="AK42" s="13" t="s">
        <v>2180</v>
      </c>
      <c r="AL42" s="13" t="s">
        <v>647</v>
      </c>
      <c r="AM42" s="13">
        <v>10</v>
      </c>
      <c r="AN42" s="13" t="s">
        <v>490</v>
      </c>
      <c r="AO42" s="13" t="s">
        <v>491</v>
      </c>
      <c r="AP42" s="13"/>
      <c r="AQ42" s="13"/>
      <c r="AR42" s="13"/>
      <c r="AS42" s="13"/>
      <c r="AT42" s="13" t="s">
        <v>507</v>
      </c>
      <c r="AU42" s="13" t="s">
        <v>430</v>
      </c>
      <c r="AV42" s="11"/>
      <c r="AW42" s="2"/>
    </row>
    <row r="43" spans="1:49" ht="31.5" customHeight="1" x14ac:dyDescent="0.25">
      <c r="A43" s="13" t="s">
        <v>842</v>
      </c>
      <c r="B43" s="23">
        <v>6604003608</v>
      </c>
      <c r="C43" s="23" t="s">
        <v>1537</v>
      </c>
      <c r="D43" s="13" t="s">
        <v>341</v>
      </c>
      <c r="E43" s="13"/>
      <c r="F43" s="13">
        <v>1</v>
      </c>
      <c r="G43" s="13" t="s">
        <v>343</v>
      </c>
      <c r="H43" s="13">
        <v>3</v>
      </c>
      <c r="I43" s="13" t="s">
        <v>344</v>
      </c>
      <c r="J43" s="13">
        <v>2</v>
      </c>
      <c r="K43" s="13" t="s">
        <v>345</v>
      </c>
      <c r="L43" s="13">
        <v>2</v>
      </c>
      <c r="M43" s="13">
        <v>1.1000000000000001</v>
      </c>
      <c r="N43" s="13" t="s">
        <v>2754</v>
      </c>
      <c r="O43" s="13">
        <v>1.22</v>
      </c>
      <c r="P43" s="13" t="s">
        <v>117</v>
      </c>
      <c r="Q43" s="13">
        <v>1</v>
      </c>
      <c r="R43" s="13">
        <v>8</v>
      </c>
      <c r="S43" s="13" t="s">
        <v>94</v>
      </c>
      <c r="T43" s="13"/>
      <c r="U43" s="13"/>
      <c r="V43" s="13"/>
      <c r="W43" s="13"/>
      <c r="X43" s="13"/>
      <c r="Y43" s="13"/>
      <c r="Z43" s="13"/>
      <c r="AA43" s="13"/>
      <c r="AB43" s="13"/>
      <c r="AC43" s="13">
        <v>2</v>
      </c>
      <c r="AD43" s="13">
        <v>1.1000000000000001</v>
      </c>
      <c r="AE43" s="13"/>
      <c r="AF43" s="13"/>
      <c r="AG43" s="13">
        <v>10</v>
      </c>
      <c r="AH43" s="13" t="s">
        <v>1570</v>
      </c>
      <c r="AI43" s="13">
        <v>235</v>
      </c>
      <c r="AJ43" s="13" t="s">
        <v>2761</v>
      </c>
      <c r="AK43" s="13" t="s">
        <v>2180</v>
      </c>
      <c r="AL43" s="13" t="s">
        <v>77</v>
      </c>
      <c r="AM43" s="13">
        <v>4</v>
      </c>
      <c r="AN43" s="13" t="s">
        <v>2206</v>
      </c>
      <c r="AO43" s="13" t="s">
        <v>2207</v>
      </c>
      <c r="AP43" s="13"/>
      <c r="AQ43" s="13"/>
      <c r="AR43" s="13"/>
      <c r="AS43" s="13"/>
      <c r="AT43" s="13" t="s">
        <v>339</v>
      </c>
      <c r="AU43" s="20" t="s">
        <v>77</v>
      </c>
      <c r="AV43" s="11"/>
      <c r="AW43" s="2"/>
    </row>
    <row r="44" spans="1:49" ht="31.5" customHeight="1" x14ac:dyDescent="0.25">
      <c r="A44" s="13" t="s">
        <v>843</v>
      </c>
      <c r="B44" s="23">
        <v>6604003608</v>
      </c>
      <c r="C44" s="23" t="s">
        <v>1537</v>
      </c>
      <c r="D44" s="13" t="s">
        <v>341</v>
      </c>
      <c r="E44" s="13"/>
      <c r="F44" s="13">
        <v>2</v>
      </c>
      <c r="G44" s="13" t="s">
        <v>1289</v>
      </c>
      <c r="H44" s="13">
        <v>3</v>
      </c>
      <c r="I44" s="13" t="s">
        <v>344</v>
      </c>
      <c r="J44" s="13">
        <v>2</v>
      </c>
      <c r="K44" s="13" t="s">
        <v>345</v>
      </c>
      <c r="L44" s="13">
        <v>2</v>
      </c>
      <c r="M44" s="13">
        <v>1.1000000000000001</v>
      </c>
      <c r="N44" s="13" t="s">
        <v>2754</v>
      </c>
      <c r="O44" s="13"/>
      <c r="P44" s="13" t="s">
        <v>1327</v>
      </c>
      <c r="Q44" s="13" t="s">
        <v>92</v>
      </c>
      <c r="R44" s="13" t="s">
        <v>92</v>
      </c>
      <c r="S44" s="13" t="s">
        <v>2754</v>
      </c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>
        <v>235</v>
      </c>
      <c r="AJ44" s="13" t="s">
        <v>2761</v>
      </c>
      <c r="AK44" s="13" t="s">
        <v>2180</v>
      </c>
      <c r="AL44" s="13" t="s">
        <v>511</v>
      </c>
      <c r="AM44" s="13" t="s">
        <v>304</v>
      </c>
      <c r="AN44" s="13" t="s">
        <v>2208</v>
      </c>
      <c r="AO44" s="13" t="s">
        <v>2209</v>
      </c>
      <c r="AP44" s="13"/>
      <c r="AQ44" s="13"/>
      <c r="AR44" s="13"/>
      <c r="AS44" s="13"/>
      <c r="AT44" s="13" t="s">
        <v>339</v>
      </c>
      <c r="AU44" s="13" t="s">
        <v>610</v>
      </c>
      <c r="AV44" s="11"/>
      <c r="AW44" s="2"/>
    </row>
    <row r="45" spans="1:49" ht="31.5" customHeight="1" x14ac:dyDescent="0.25">
      <c r="A45" s="13" t="s">
        <v>844</v>
      </c>
      <c r="B45" s="23">
        <v>6604003608</v>
      </c>
      <c r="C45" s="23" t="s">
        <v>1537</v>
      </c>
      <c r="D45" s="13" t="s">
        <v>341</v>
      </c>
      <c r="E45" s="13"/>
      <c r="F45" s="13">
        <v>2</v>
      </c>
      <c r="G45" s="13" t="s">
        <v>1289</v>
      </c>
      <c r="H45" s="13">
        <v>3</v>
      </c>
      <c r="I45" s="13" t="s">
        <v>344</v>
      </c>
      <c r="J45" s="13">
        <v>2</v>
      </c>
      <c r="K45" s="13" t="s">
        <v>345</v>
      </c>
      <c r="L45" s="13">
        <v>2</v>
      </c>
      <c r="M45" s="13">
        <v>1.1000000000000001</v>
      </c>
      <c r="N45" s="13" t="s">
        <v>2754</v>
      </c>
      <c r="O45" s="13">
        <v>1.22</v>
      </c>
      <c r="P45" s="13" t="s">
        <v>1327</v>
      </c>
      <c r="Q45" s="13" t="s">
        <v>92</v>
      </c>
      <c r="R45" s="13" t="s">
        <v>92</v>
      </c>
      <c r="S45" s="13" t="s">
        <v>2754</v>
      </c>
      <c r="T45" s="13"/>
      <c r="U45" s="13"/>
      <c r="V45" s="13"/>
      <c r="W45" s="13"/>
      <c r="X45" s="13"/>
      <c r="Y45" s="13"/>
      <c r="Z45" s="13"/>
      <c r="AA45" s="13"/>
      <c r="AB45" s="13"/>
      <c r="AC45" s="13">
        <v>2</v>
      </c>
      <c r="AD45" s="13">
        <v>1.1000000000000001</v>
      </c>
      <c r="AE45" s="13"/>
      <c r="AF45" s="13"/>
      <c r="AG45" s="13">
        <v>10</v>
      </c>
      <c r="AH45" s="13" t="s">
        <v>1570</v>
      </c>
      <c r="AI45" s="13">
        <v>235</v>
      </c>
      <c r="AJ45" s="13" t="s">
        <v>2761</v>
      </c>
      <c r="AK45" s="13" t="s">
        <v>2180</v>
      </c>
      <c r="AL45" s="13" t="s">
        <v>1799</v>
      </c>
      <c r="AM45" s="13">
        <v>20</v>
      </c>
      <c r="AN45" s="13" t="s">
        <v>2210</v>
      </c>
      <c r="AO45" s="13" t="s">
        <v>2211</v>
      </c>
      <c r="AP45" s="13"/>
      <c r="AQ45" s="13"/>
      <c r="AR45" s="13"/>
      <c r="AS45" s="13"/>
      <c r="AT45" s="13" t="s">
        <v>339</v>
      </c>
      <c r="AU45" s="13" t="s">
        <v>2903</v>
      </c>
      <c r="AV45" s="11"/>
      <c r="AW45" s="2"/>
    </row>
    <row r="46" spans="1:49" ht="31.5" customHeight="1" x14ac:dyDescent="0.25">
      <c r="A46" s="13" t="s">
        <v>845</v>
      </c>
      <c r="B46" s="23">
        <v>66604016533</v>
      </c>
      <c r="C46" s="23" t="s">
        <v>656</v>
      </c>
      <c r="D46" s="13" t="s">
        <v>657</v>
      </c>
      <c r="E46" s="13"/>
      <c r="F46" s="13">
        <v>1</v>
      </c>
      <c r="G46" s="13" t="s">
        <v>343</v>
      </c>
      <c r="H46" s="13"/>
      <c r="I46" s="13"/>
      <c r="J46" s="13"/>
      <c r="K46" s="13"/>
      <c r="L46" s="13">
        <v>2</v>
      </c>
      <c r="M46" s="13">
        <v>0.2</v>
      </c>
      <c r="N46" s="13" t="s">
        <v>749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>
        <v>235</v>
      </c>
      <c r="AJ46" s="13" t="s">
        <v>2761</v>
      </c>
      <c r="AK46" s="13" t="s">
        <v>2180</v>
      </c>
      <c r="AL46" s="13" t="s">
        <v>1799</v>
      </c>
      <c r="AM46" s="13">
        <v>20</v>
      </c>
      <c r="AN46" s="13" t="s">
        <v>2212</v>
      </c>
      <c r="AO46" s="13" t="s">
        <v>2213</v>
      </c>
      <c r="AP46" s="13"/>
      <c r="AQ46" s="13"/>
      <c r="AR46" s="13"/>
      <c r="AS46" s="13"/>
      <c r="AT46" s="13" t="s">
        <v>748</v>
      </c>
      <c r="AU46" s="13" t="s">
        <v>750</v>
      </c>
      <c r="AV46" s="11"/>
      <c r="AW46" s="2"/>
    </row>
    <row r="47" spans="1:49" ht="31.5" customHeight="1" x14ac:dyDescent="0.25">
      <c r="A47" s="13" t="s">
        <v>846</v>
      </c>
      <c r="B47" s="23">
        <v>6604003608</v>
      </c>
      <c r="C47" s="23" t="s">
        <v>1537</v>
      </c>
      <c r="D47" s="13" t="s">
        <v>341</v>
      </c>
      <c r="E47" s="13"/>
      <c r="F47" s="13">
        <v>1</v>
      </c>
      <c r="G47" s="13" t="s">
        <v>343</v>
      </c>
      <c r="H47" s="13">
        <v>3</v>
      </c>
      <c r="I47" s="13" t="s">
        <v>344</v>
      </c>
      <c r="J47" s="13">
        <v>5</v>
      </c>
      <c r="K47" s="13" t="s">
        <v>1287</v>
      </c>
      <c r="L47" s="13">
        <v>1</v>
      </c>
      <c r="M47" s="13">
        <v>1.1000000000000001</v>
      </c>
      <c r="N47" s="13" t="s">
        <v>2754</v>
      </c>
      <c r="O47" s="13"/>
      <c r="P47" s="13" t="s">
        <v>1327</v>
      </c>
      <c r="Q47" s="13" t="s">
        <v>92</v>
      </c>
      <c r="R47" s="13" t="s">
        <v>92</v>
      </c>
      <c r="S47" s="13" t="s">
        <v>2754</v>
      </c>
      <c r="T47" s="13"/>
      <c r="U47" s="13"/>
      <c r="V47" s="13"/>
      <c r="W47" s="13"/>
      <c r="X47" s="13"/>
      <c r="Y47" s="13"/>
      <c r="Z47" s="13"/>
      <c r="AA47" s="13"/>
      <c r="AB47" s="13"/>
      <c r="AC47" s="13">
        <v>1</v>
      </c>
      <c r="AD47" s="13">
        <v>1.1000000000000001</v>
      </c>
      <c r="AE47" s="13"/>
      <c r="AF47" s="13"/>
      <c r="AG47" s="13">
        <v>10</v>
      </c>
      <c r="AH47" s="13" t="s">
        <v>1570</v>
      </c>
      <c r="AI47" s="13">
        <v>235</v>
      </c>
      <c r="AJ47" s="13" t="s">
        <v>2761</v>
      </c>
      <c r="AK47" s="13" t="s">
        <v>2180</v>
      </c>
      <c r="AL47" s="13" t="s">
        <v>1799</v>
      </c>
      <c r="AM47" s="13">
        <v>2</v>
      </c>
      <c r="AN47" s="13" t="s">
        <v>2699</v>
      </c>
      <c r="AO47" s="13" t="s">
        <v>2700</v>
      </c>
      <c r="AP47" s="13"/>
      <c r="AQ47" s="13"/>
      <c r="AR47" s="13"/>
      <c r="AS47" s="13"/>
      <c r="AT47" s="13" t="s">
        <v>339</v>
      </c>
      <c r="AU47" s="13" t="s">
        <v>2903</v>
      </c>
      <c r="AV47" s="11"/>
      <c r="AW47" s="2"/>
    </row>
    <row r="48" spans="1:49" ht="31.5" customHeight="1" x14ac:dyDescent="0.25">
      <c r="A48" s="13" t="s">
        <v>847</v>
      </c>
      <c r="B48" s="23">
        <v>6604003608</v>
      </c>
      <c r="C48" s="23" t="s">
        <v>1537</v>
      </c>
      <c r="D48" s="13" t="s">
        <v>341</v>
      </c>
      <c r="E48" s="13"/>
      <c r="F48" s="13">
        <v>2</v>
      </c>
      <c r="G48" s="13" t="s">
        <v>1289</v>
      </c>
      <c r="H48" s="13">
        <v>3</v>
      </c>
      <c r="I48" s="13" t="s">
        <v>344</v>
      </c>
      <c r="J48" s="13">
        <v>2</v>
      </c>
      <c r="K48" s="13" t="s">
        <v>345</v>
      </c>
      <c r="L48" s="13">
        <v>1</v>
      </c>
      <c r="M48" s="13">
        <v>1.1000000000000001</v>
      </c>
      <c r="N48" s="13" t="s">
        <v>2754</v>
      </c>
      <c r="O48" s="13"/>
      <c r="P48" s="13" t="s">
        <v>1327</v>
      </c>
      <c r="Q48" s="13" t="s">
        <v>92</v>
      </c>
      <c r="R48" s="13" t="s">
        <v>92</v>
      </c>
      <c r="S48" s="13" t="s">
        <v>2754</v>
      </c>
      <c r="T48" s="13"/>
      <c r="U48" s="13"/>
      <c r="V48" s="13"/>
      <c r="W48" s="13"/>
      <c r="X48" s="13"/>
      <c r="Y48" s="13"/>
      <c r="Z48" s="13"/>
      <c r="AA48" s="13"/>
      <c r="AB48" s="13"/>
      <c r="AC48" s="13">
        <v>1</v>
      </c>
      <c r="AD48" s="13">
        <v>1.1000000000000001</v>
      </c>
      <c r="AE48" s="13"/>
      <c r="AF48" s="13"/>
      <c r="AG48" s="13">
        <v>10</v>
      </c>
      <c r="AH48" s="13" t="s">
        <v>1570</v>
      </c>
      <c r="AI48" s="13">
        <v>235</v>
      </c>
      <c r="AJ48" s="13" t="s">
        <v>2761</v>
      </c>
      <c r="AK48" s="13" t="s">
        <v>2180</v>
      </c>
      <c r="AL48" s="13" t="s">
        <v>659</v>
      </c>
      <c r="AM48" s="13">
        <v>1</v>
      </c>
      <c r="AN48" s="13" t="s">
        <v>2214</v>
      </c>
      <c r="AO48" s="13" t="s">
        <v>2215</v>
      </c>
      <c r="AP48" s="13"/>
      <c r="AQ48" s="13"/>
      <c r="AR48" s="13"/>
      <c r="AS48" s="13"/>
      <c r="AT48" s="13" t="s">
        <v>339</v>
      </c>
      <c r="AU48" s="13" t="s">
        <v>659</v>
      </c>
      <c r="AV48" s="11"/>
      <c r="AW48" s="2"/>
    </row>
    <row r="49" spans="1:49" ht="31.5" customHeight="1" x14ac:dyDescent="0.25">
      <c r="A49" s="13" t="s">
        <v>848</v>
      </c>
      <c r="B49" s="23">
        <v>6604003608</v>
      </c>
      <c r="C49" s="23" t="s">
        <v>1537</v>
      </c>
      <c r="D49" s="13" t="s">
        <v>341</v>
      </c>
      <c r="E49" s="13"/>
      <c r="F49" s="13">
        <v>1</v>
      </c>
      <c r="G49" s="13" t="s">
        <v>343</v>
      </c>
      <c r="H49" s="13">
        <v>3</v>
      </c>
      <c r="I49" s="13" t="s">
        <v>344</v>
      </c>
      <c r="J49" s="13">
        <v>2</v>
      </c>
      <c r="K49" s="13" t="s">
        <v>345</v>
      </c>
      <c r="L49" s="13">
        <v>1</v>
      </c>
      <c r="M49" s="13">
        <v>1.1000000000000001</v>
      </c>
      <c r="N49" s="13" t="s">
        <v>2754</v>
      </c>
      <c r="O49" s="13">
        <v>1.22</v>
      </c>
      <c r="P49" s="13" t="s">
        <v>1327</v>
      </c>
      <c r="Q49" s="13" t="s">
        <v>92</v>
      </c>
      <c r="R49" s="13" t="s">
        <v>92</v>
      </c>
      <c r="S49" s="13" t="s">
        <v>2754</v>
      </c>
      <c r="T49" s="13"/>
      <c r="U49" s="13"/>
      <c r="V49" s="13"/>
      <c r="W49" s="13"/>
      <c r="X49" s="13"/>
      <c r="Y49" s="13"/>
      <c r="Z49" s="13"/>
      <c r="AA49" s="13"/>
      <c r="AB49" s="13"/>
      <c r="AC49" s="13">
        <v>1</v>
      </c>
      <c r="AD49" s="13">
        <v>1.1000000000000001</v>
      </c>
      <c r="AE49" s="13"/>
      <c r="AF49" s="13"/>
      <c r="AG49" s="13">
        <v>10</v>
      </c>
      <c r="AH49" s="13" t="s">
        <v>1570</v>
      </c>
      <c r="AI49" s="13">
        <v>235</v>
      </c>
      <c r="AJ49" s="13" t="s">
        <v>2761</v>
      </c>
      <c r="AK49" s="13" t="s">
        <v>2180</v>
      </c>
      <c r="AL49" s="13" t="s">
        <v>2904</v>
      </c>
      <c r="AM49" s="13" t="s">
        <v>276</v>
      </c>
      <c r="AN49" s="13" t="s">
        <v>2216</v>
      </c>
      <c r="AO49" s="13" t="s">
        <v>2217</v>
      </c>
      <c r="AP49" s="13"/>
      <c r="AQ49" s="13"/>
      <c r="AR49" s="13"/>
      <c r="AS49" s="13"/>
      <c r="AT49" s="13" t="s">
        <v>339</v>
      </c>
      <c r="AU49" s="13" t="s">
        <v>2904</v>
      </c>
      <c r="AV49" s="11"/>
      <c r="AW49" s="2"/>
    </row>
    <row r="50" spans="1:49" ht="31.5" customHeight="1" x14ac:dyDescent="0.25">
      <c r="A50" s="13" t="s">
        <v>849</v>
      </c>
      <c r="B50" s="23">
        <v>6604011180</v>
      </c>
      <c r="C50" s="23" t="s">
        <v>2661</v>
      </c>
      <c r="D50" s="13" t="s">
        <v>422</v>
      </c>
      <c r="E50" s="13"/>
      <c r="F50" s="13">
        <v>1</v>
      </c>
      <c r="G50" s="13" t="s">
        <v>343</v>
      </c>
      <c r="H50" s="13">
        <v>3</v>
      </c>
      <c r="I50" s="13" t="s">
        <v>344</v>
      </c>
      <c r="J50" s="13">
        <v>2</v>
      </c>
      <c r="K50" s="13" t="s">
        <v>345</v>
      </c>
      <c r="L50" s="13">
        <v>8</v>
      </c>
      <c r="M50" s="13">
        <v>1.1000000000000001</v>
      </c>
      <c r="N50" s="13" t="s">
        <v>94</v>
      </c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>
        <v>235</v>
      </c>
      <c r="AJ50" s="13" t="s">
        <v>2761</v>
      </c>
      <c r="AK50" s="13" t="s">
        <v>2180</v>
      </c>
      <c r="AL50" s="13" t="s">
        <v>69</v>
      </c>
      <c r="AM50" s="13" t="s">
        <v>279</v>
      </c>
      <c r="AN50" s="13"/>
      <c r="AO50" s="13"/>
      <c r="AP50" s="13"/>
      <c r="AQ50" s="13"/>
      <c r="AR50" s="13"/>
      <c r="AS50" s="13"/>
      <c r="AT50" s="13" t="s">
        <v>506</v>
      </c>
      <c r="AU50" s="13" t="s">
        <v>422</v>
      </c>
      <c r="AV50" s="11"/>
      <c r="AW50" s="2"/>
    </row>
    <row r="51" spans="1:49" ht="31.5" customHeight="1" x14ac:dyDescent="0.25">
      <c r="A51" s="13" t="s">
        <v>850</v>
      </c>
      <c r="B51" s="23">
        <v>6673118293</v>
      </c>
      <c r="C51" s="23" t="str">
        <f t="shared" ref="C51:C53" si="2">$C$11</f>
        <v>1046604811054</v>
      </c>
      <c r="D51" s="13" t="s">
        <v>335</v>
      </c>
      <c r="E51" s="13"/>
      <c r="F51" s="13">
        <v>1</v>
      </c>
      <c r="G51" s="13" t="s">
        <v>343</v>
      </c>
      <c r="H51" s="13">
        <v>3</v>
      </c>
      <c r="I51" s="13" t="s">
        <v>344</v>
      </c>
      <c r="J51" s="13">
        <v>2</v>
      </c>
      <c r="K51" s="13" t="s">
        <v>345</v>
      </c>
      <c r="L51" s="13">
        <v>4</v>
      </c>
      <c r="M51" s="13">
        <v>1.1000000000000001</v>
      </c>
      <c r="N51" s="13" t="s">
        <v>2754</v>
      </c>
      <c r="O51" s="13"/>
      <c r="P51" s="13" t="s">
        <v>1327</v>
      </c>
      <c r="Q51" s="13" t="s">
        <v>92</v>
      </c>
      <c r="R51" s="13" t="s">
        <v>92</v>
      </c>
      <c r="S51" s="13" t="s">
        <v>2754</v>
      </c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>
        <v>235</v>
      </c>
      <c r="AJ51" s="13" t="s">
        <v>2761</v>
      </c>
      <c r="AK51" s="13" t="s">
        <v>2180</v>
      </c>
      <c r="AL51" s="13" t="s">
        <v>69</v>
      </c>
      <c r="AM51" s="13">
        <v>11</v>
      </c>
      <c r="AN51" s="13" t="s">
        <v>224</v>
      </c>
      <c r="AO51" s="13" t="s">
        <v>225</v>
      </c>
      <c r="AP51" s="13"/>
      <c r="AQ51" s="13"/>
      <c r="AR51" s="13"/>
      <c r="AS51" s="13"/>
      <c r="AT51" s="13" t="s">
        <v>333</v>
      </c>
      <c r="AU51" s="13" t="s">
        <v>572</v>
      </c>
      <c r="AV51" s="11"/>
      <c r="AW51" s="2"/>
    </row>
    <row r="52" spans="1:49" ht="31.5" customHeight="1" x14ac:dyDescent="0.25">
      <c r="A52" s="13" t="s">
        <v>851</v>
      </c>
      <c r="B52" s="23">
        <v>6673118293</v>
      </c>
      <c r="C52" s="23" t="str">
        <f t="shared" si="2"/>
        <v>1046604811054</v>
      </c>
      <c r="D52" s="13" t="s">
        <v>335</v>
      </c>
      <c r="E52" s="13"/>
      <c r="F52" s="13">
        <v>1</v>
      </c>
      <c r="G52" s="13" t="s">
        <v>343</v>
      </c>
      <c r="H52" s="13">
        <v>3</v>
      </c>
      <c r="I52" s="13" t="s">
        <v>344</v>
      </c>
      <c r="J52" s="13">
        <v>2</v>
      </c>
      <c r="K52" s="13" t="s">
        <v>345</v>
      </c>
      <c r="L52" s="13">
        <v>4</v>
      </c>
      <c r="M52" s="13">
        <v>1.1000000000000001</v>
      </c>
      <c r="N52" s="13" t="s">
        <v>2754</v>
      </c>
      <c r="O52" s="13"/>
      <c r="P52" s="13" t="s">
        <v>1327</v>
      </c>
      <c r="Q52" s="13" t="s">
        <v>92</v>
      </c>
      <c r="R52" s="13" t="s">
        <v>92</v>
      </c>
      <c r="S52" s="13" t="s">
        <v>2754</v>
      </c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>
        <v>235</v>
      </c>
      <c r="AJ52" s="13" t="s">
        <v>2761</v>
      </c>
      <c r="AK52" s="13" t="s">
        <v>2180</v>
      </c>
      <c r="AL52" s="13" t="s">
        <v>69</v>
      </c>
      <c r="AM52" s="13">
        <v>5</v>
      </c>
      <c r="AN52" s="13" t="s">
        <v>226</v>
      </c>
      <c r="AO52" s="13" t="s">
        <v>227</v>
      </c>
      <c r="AP52" s="13"/>
      <c r="AQ52" s="13"/>
      <c r="AR52" s="13"/>
      <c r="AS52" s="13"/>
      <c r="AT52" s="13" t="s">
        <v>333</v>
      </c>
      <c r="AU52" s="13" t="s">
        <v>573</v>
      </c>
      <c r="AV52" s="11"/>
      <c r="AW52" s="2"/>
    </row>
    <row r="53" spans="1:49" ht="31.5" customHeight="1" x14ac:dyDescent="0.25">
      <c r="A53" s="13" t="s">
        <v>852</v>
      </c>
      <c r="B53" s="23">
        <v>6673118293</v>
      </c>
      <c r="C53" s="23" t="str">
        <f t="shared" si="2"/>
        <v>1046604811054</v>
      </c>
      <c r="D53" s="13" t="s">
        <v>335</v>
      </c>
      <c r="E53" s="13"/>
      <c r="F53" s="13">
        <v>1</v>
      </c>
      <c r="G53" s="13" t="s">
        <v>343</v>
      </c>
      <c r="H53" s="13">
        <v>3</v>
      </c>
      <c r="I53" s="13" t="s">
        <v>344</v>
      </c>
      <c r="J53" s="13">
        <v>2</v>
      </c>
      <c r="K53" s="13" t="s">
        <v>345</v>
      </c>
      <c r="L53" s="13">
        <v>3</v>
      </c>
      <c r="M53" s="13">
        <v>1.1000000000000001</v>
      </c>
      <c r="N53" s="13" t="s">
        <v>2754</v>
      </c>
      <c r="O53" s="13"/>
      <c r="P53" s="13" t="s">
        <v>1327</v>
      </c>
      <c r="Q53" s="13" t="s">
        <v>92</v>
      </c>
      <c r="R53" s="13" t="s">
        <v>92</v>
      </c>
      <c r="S53" s="13" t="s">
        <v>2754</v>
      </c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>
        <v>235</v>
      </c>
      <c r="AJ53" s="13" t="s">
        <v>2761</v>
      </c>
      <c r="AK53" s="13" t="s">
        <v>2180</v>
      </c>
      <c r="AL53" s="13" t="s">
        <v>69</v>
      </c>
      <c r="AM53" s="13">
        <v>8</v>
      </c>
      <c r="AN53" s="13" t="s">
        <v>228</v>
      </c>
      <c r="AO53" s="13" t="s">
        <v>229</v>
      </c>
      <c r="AP53" s="13"/>
      <c r="AQ53" s="13"/>
      <c r="AR53" s="13"/>
      <c r="AS53" s="13"/>
      <c r="AT53" s="13" t="s">
        <v>333</v>
      </c>
      <c r="AU53" s="13" t="s">
        <v>574</v>
      </c>
      <c r="AV53" s="11"/>
      <c r="AW53" s="2"/>
    </row>
    <row r="54" spans="1:49" ht="31.5" customHeight="1" x14ac:dyDescent="0.25">
      <c r="A54" s="13" t="s">
        <v>853</v>
      </c>
      <c r="B54" s="23">
        <v>6658249206</v>
      </c>
      <c r="C54" s="23" t="s">
        <v>2668</v>
      </c>
      <c r="D54" s="13" t="s">
        <v>1589</v>
      </c>
      <c r="E54" s="13"/>
      <c r="F54" s="13">
        <v>1</v>
      </c>
      <c r="G54" s="13" t="s">
        <v>343</v>
      </c>
      <c r="H54" s="13">
        <v>3</v>
      </c>
      <c r="I54" s="13" t="s">
        <v>344</v>
      </c>
      <c r="J54" s="13">
        <v>2</v>
      </c>
      <c r="K54" s="13" t="s">
        <v>345</v>
      </c>
      <c r="L54" s="13">
        <v>3</v>
      </c>
      <c r="M54" s="13">
        <v>1.1000000000000001</v>
      </c>
      <c r="N54" s="13" t="s">
        <v>2754</v>
      </c>
      <c r="O54" s="13"/>
      <c r="P54" s="13" t="s">
        <v>1327</v>
      </c>
      <c r="Q54" s="13" t="s">
        <v>92</v>
      </c>
      <c r="R54" s="13" t="s">
        <v>92</v>
      </c>
      <c r="S54" s="13" t="s">
        <v>2754</v>
      </c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>
        <v>235</v>
      </c>
      <c r="AJ54" s="13" t="s">
        <v>2761</v>
      </c>
      <c r="AK54" s="13" t="s">
        <v>2180</v>
      </c>
      <c r="AL54" s="13" t="s">
        <v>69</v>
      </c>
      <c r="AM54" s="13" t="s">
        <v>90</v>
      </c>
      <c r="AN54" s="13" t="s">
        <v>2181</v>
      </c>
      <c r="AO54" s="13" t="s">
        <v>2218</v>
      </c>
      <c r="AP54" s="13"/>
      <c r="AQ54" s="13"/>
      <c r="AR54" s="13"/>
      <c r="AS54" s="13"/>
      <c r="AT54" s="13" t="s">
        <v>333</v>
      </c>
      <c r="AU54" s="13" t="s">
        <v>2964</v>
      </c>
      <c r="AV54" s="11"/>
      <c r="AW54" s="2"/>
    </row>
    <row r="55" spans="1:49" ht="31.5" customHeight="1" x14ac:dyDescent="0.25">
      <c r="A55" s="13" t="s">
        <v>854</v>
      </c>
      <c r="B55" s="23">
        <v>6658249206</v>
      </c>
      <c r="C55" s="23" t="s">
        <v>2668</v>
      </c>
      <c r="D55" s="13" t="s">
        <v>1589</v>
      </c>
      <c r="E55" s="13"/>
      <c r="F55" s="13">
        <v>1</v>
      </c>
      <c r="G55" s="13" t="s">
        <v>343</v>
      </c>
      <c r="H55" s="13">
        <v>3</v>
      </c>
      <c r="I55" s="13" t="s">
        <v>344</v>
      </c>
      <c r="J55" s="13">
        <v>2</v>
      </c>
      <c r="K55" s="13" t="s">
        <v>345</v>
      </c>
      <c r="L55" s="13">
        <v>5</v>
      </c>
      <c r="M55" s="13">
        <v>1.1000000000000001</v>
      </c>
      <c r="N55" s="13" t="s">
        <v>2754</v>
      </c>
      <c r="O55" s="13"/>
      <c r="P55" s="13" t="s">
        <v>1327</v>
      </c>
      <c r="Q55" s="13" t="s">
        <v>92</v>
      </c>
      <c r="R55" s="13" t="s">
        <v>92</v>
      </c>
      <c r="S55" s="13" t="s">
        <v>2754</v>
      </c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>
        <v>235</v>
      </c>
      <c r="AJ55" s="13" t="s">
        <v>2761</v>
      </c>
      <c r="AK55" s="13" t="s">
        <v>2180</v>
      </c>
      <c r="AL55" s="13" t="s">
        <v>69</v>
      </c>
      <c r="AM55" s="13" t="s">
        <v>278</v>
      </c>
      <c r="AN55" s="13" t="s">
        <v>2219</v>
      </c>
      <c r="AO55" s="13" t="s">
        <v>2220</v>
      </c>
      <c r="AP55" s="13"/>
      <c r="AQ55" s="13"/>
      <c r="AR55" s="13"/>
      <c r="AS55" s="13"/>
      <c r="AT55" s="13" t="s">
        <v>333</v>
      </c>
      <c r="AU55" s="13" t="s">
        <v>2965</v>
      </c>
      <c r="AV55" s="11"/>
      <c r="AW55" s="2"/>
    </row>
    <row r="56" spans="1:49" ht="31.5" customHeight="1" x14ac:dyDescent="0.25">
      <c r="A56" s="13" t="s">
        <v>855</v>
      </c>
      <c r="B56" s="23">
        <v>6604009448</v>
      </c>
      <c r="C56" s="23" t="s">
        <v>2673</v>
      </c>
      <c r="D56" s="13" t="s">
        <v>413</v>
      </c>
      <c r="E56" s="13"/>
      <c r="F56" s="13">
        <v>1</v>
      </c>
      <c r="G56" s="13" t="s">
        <v>343</v>
      </c>
      <c r="H56" s="13">
        <v>3</v>
      </c>
      <c r="I56" s="13" t="s">
        <v>344</v>
      </c>
      <c r="J56" s="13">
        <v>2</v>
      </c>
      <c r="K56" s="13" t="s">
        <v>345</v>
      </c>
      <c r="L56" s="13">
        <v>3</v>
      </c>
      <c r="M56" s="13">
        <v>1.1000000000000001</v>
      </c>
      <c r="N56" s="13" t="s">
        <v>448</v>
      </c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>
        <v>235</v>
      </c>
      <c r="AJ56" s="13" t="s">
        <v>2761</v>
      </c>
      <c r="AK56" s="13" t="s">
        <v>2180</v>
      </c>
      <c r="AL56" s="13" t="s">
        <v>69</v>
      </c>
      <c r="AM56" s="13">
        <v>2</v>
      </c>
      <c r="AN56" s="13" t="s">
        <v>461</v>
      </c>
      <c r="AO56" s="13" t="s">
        <v>462</v>
      </c>
      <c r="AP56" s="13"/>
      <c r="AQ56" s="13"/>
      <c r="AR56" s="13"/>
      <c r="AS56" s="13"/>
      <c r="AT56" s="13" t="s">
        <v>506</v>
      </c>
      <c r="AU56" s="13" t="s">
        <v>413</v>
      </c>
      <c r="AV56" s="11"/>
      <c r="AW56" s="2"/>
    </row>
    <row r="57" spans="1:49" ht="31.5" customHeight="1" x14ac:dyDescent="0.25">
      <c r="A57" s="13" t="s">
        <v>856</v>
      </c>
      <c r="B57" s="23">
        <v>6673118293</v>
      </c>
      <c r="C57" s="23" t="str">
        <f t="shared" ref="C57:C59" si="3">$C$11</f>
        <v>1046604811054</v>
      </c>
      <c r="D57" s="13" t="s">
        <v>335</v>
      </c>
      <c r="E57" s="13"/>
      <c r="F57" s="13">
        <v>1</v>
      </c>
      <c r="G57" s="13" t="s">
        <v>343</v>
      </c>
      <c r="H57" s="13">
        <v>3</v>
      </c>
      <c r="I57" s="13" t="s">
        <v>344</v>
      </c>
      <c r="J57" s="13">
        <v>2</v>
      </c>
      <c r="K57" s="13" t="s">
        <v>345</v>
      </c>
      <c r="L57" s="13">
        <v>5</v>
      </c>
      <c r="M57" s="13">
        <v>1.1000000000000001</v>
      </c>
      <c r="N57" s="13" t="s">
        <v>2754</v>
      </c>
      <c r="O57" s="13"/>
      <c r="P57" s="13" t="s">
        <v>1327</v>
      </c>
      <c r="Q57" s="13" t="s">
        <v>92</v>
      </c>
      <c r="R57" s="13" t="s">
        <v>92</v>
      </c>
      <c r="S57" s="13" t="s">
        <v>2754</v>
      </c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>
        <v>235</v>
      </c>
      <c r="AJ57" s="13" t="s">
        <v>2761</v>
      </c>
      <c r="AK57" s="13" t="s">
        <v>2180</v>
      </c>
      <c r="AL57" s="13" t="s">
        <v>52</v>
      </c>
      <c r="AM57" s="13">
        <v>1</v>
      </c>
      <c r="AN57" s="13" t="s">
        <v>154</v>
      </c>
      <c r="AO57" s="13" t="s">
        <v>155</v>
      </c>
      <c r="AP57" s="13"/>
      <c r="AQ57" s="13"/>
      <c r="AR57" s="13"/>
      <c r="AS57" s="13"/>
      <c r="AT57" s="13" t="s">
        <v>333</v>
      </c>
      <c r="AU57" s="13" t="s">
        <v>519</v>
      </c>
      <c r="AV57" s="11"/>
      <c r="AW57" s="2"/>
    </row>
    <row r="58" spans="1:49" ht="31.5" customHeight="1" x14ac:dyDescent="0.25">
      <c r="A58" s="13" t="s">
        <v>857</v>
      </c>
      <c r="B58" s="23">
        <v>6604011180</v>
      </c>
      <c r="C58" s="23" t="s">
        <v>2661</v>
      </c>
      <c r="D58" s="13" t="s">
        <v>422</v>
      </c>
      <c r="E58" s="13"/>
      <c r="F58" s="13">
        <v>1</v>
      </c>
      <c r="G58" s="13" t="s">
        <v>343</v>
      </c>
      <c r="H58" s="13">
        <v>3</v>
      </c>
      <c r="I58" s="13" t="s">
        <v>344</v>
      </c>
      <c r="J58" s="13">
        <v>2</v>
      </c>
      <c r="K58" s="13" t="s">
        <v>345</v>
      </c>
      <c r="L58" s="13">
        <v>5</v>
      </c>
      <c r="M58" s="13">
        <v>1.1000000000000001</v>
      </c>
      <c r="N58" s="13" t="s">
        <v>94</v>
      </c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>
        <v>235</v>
      </c>
      <c r="AJ58" s="13" t="s">
        <v>2761</v>
      </c>
      <c r="AK58" s="13" t="s">
        <v>2180</v>
      </c>
      <c r="AL58" s="13" t="s">
        <v>51</v>
      </c>
      <c r="AM58" s="13">
        <v>4</v>
      </c>
      <c r="AN58" s="13"/>
      <c r="AO58" s="13"/>
      <c r="AP58" s="13"/>
      <c r="AQ58" s="13"/>
      <c r="AR58" s="13"/>
      <c r="AS58" s="13"/>
      <c r="AT58" s="13" t="s">
        <v>506</v>
      </c>
      <c r="AU58" s="13" t="s">
        <v>422</v>
      </c>
      <c r="AV58" s="11"/>
      <c r="AW58" s="2"/>
    </row>
    <row r="59" spans="1:49" ht="31.5" customHeight="1" x14ac:dyDescent="0.25">
      <c r="A59" s="13" t="s">
        <v>858</v>
      </c>
      <c r="B59" s="23">
        <v>6673118293</v>
      </c>
      <c r="C59" s="23" t="str">
        <f t="shared" si="3"/>
        <v>1046604811054</v>
      </c>
      <c r="D59" s="13" t="s">
        <v>335</v>
      </c>
      <c r="E59" s="13"/>
      <c r="F59" s="13">
        <v>1</v>
      </c>
      <c r="G59" s="13" t="s">
        <v>343</v>
      </c>
      <c r="H59" s="13">
        <v>3</v>
      </c>
      <c r="I59" s="13" t="s">
        <v>344</v>
      </c>
      <c r="J59" s="13">
        <v>2</v>
      </c>
      <c r="K59" s="13" t="s">
        <v>345</v>
      </c>
      <c r="L59" s="13">
        <v>5</v>
      </c>
      <c r="M59" s="13">
        <v>1.1000000000000001</v>
      </c>
      <c r="N59" s="13" t="s">
        <v>2754</v>
      </c>
      <c r="O59" s="13"/>
      <c r="P59" s="13" t="s">
        <v>1327</v>
      </c>
      <c r="Q59" s="13" t="s">
        <v>92</v>
      </c>
      <c r="R59" s="13" t="s">
        <v>92</v>
      </c>
      <c r="S59" s="13" t="s">
        <v>2754</v>
      </c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>
        <v>235</v>
      </c>
      <c r="AJ59" s="13" t="s">
        <v>2761</v>
      </c>
      <c r="AK59" s="13" t="s">
        <v>2180</v>
      </c>
      <c r="AL59" s="13" t="s">
        <v>51</v>
      </c>
      <c r="AM59" s="13">
        <v>3</v>
      </c>
      <c r="AN59" s="13" t="s">
        <v>156</v>
      </c>
      <c r="AO59" s="13" t="s">
        <v>157</v>
      </c>
      <c r="AP59" s="13"/>
      <c r="AQ59" s="13"/>
      <c r="AR59" s="13"/>
      <c r="AS59" s="13"/>
      <c r="AT59" s="13" t="s">
        <v>333</v>
      </c>
      <c r="AU59" s="13" t="s">
        <v>518</v>
      </c>
      <c r="AV59" s="11"/>
      <c r="AW59" s="2"/>
    </row>
    <row r="60" spans="1:49" ht="31.5" customHeight="1" x14ac:dyDescent="0.25">
      <c r="A60" s="13" t="s">
        <v>859</v>
      </c>
      <c r="B60" s="23">
        <v>6604003608</v>
      </c>
      <c r="C60" s="23" t="s">
        <v>1537</v>
      </c>
      <c r="D60" s="13" t="s">
        <v>341</v>
      </c>
      <c r="E60" s="13"/>
      <c r="F60" s="13">
        <v>2</v>
      </c>
      <c r="G60" s="13" t="s">
        <v>1289</v>
      </c>
      <c r="H60" s="13">
        <v>3</v>
      </c>
      <c r="I60" s="13" t="s">
        <v>344</v>
      </c>
      <c r="J60" s="13">
        <v>2</v>
      </c>
      <c r="K60" s="13" t="s">
        <v>345</v>
      </c>
      <c r="L60" s="13">
        <v>1</v>
      </c>
      <c r="M60" s="13">
        <v>1.1000000000000001</v>
      </c>
      <c r="N60" s="13" t="s">
        <v>2754</v>
      </c>
      <c r="O60" s="13">
        <v>1.22</v>
      </c>
      <c r="P60" s="13" t="s">
        <v>1327</v>
      </c>
      <c r="Q60" s="13" t="s">
        <v>92</v>
      </c>
      <c r="R60" s="13" t="s">
        <v>92</v>
      </c>
      <c r="S60" s="13" t="s">
        <v>2754</v>
      </c>
      <c r="T60" s="13"/>
      <c r="U60" s="13"/>
      <c r="V60" s="13"/>
      <c r="W60" s="13"/>
      <c r="X60" s="13"/>
      <c r="Y60" s="13"/>
      <c r="Z60" s="13"/>
      <c r="AA60" s="13"/>
      <c r="AB60" s="13"/>
      <c r="AC60" s="13">
        <v>1</v>
      </c>
      <c r="AD60" s="13">
        <v>1.1000000000000001</v>
      </c>
      <c r="AE60" s="13"/>
      <c r="AF60" s="13"/>
      <c r="AG60" s="13">
        <v>10</v>
      </c>
      <c r="AH60" s="13" t="s">
        <v>1570</v>
      </c>
      <c r="AI60" s="13">
        <v>235</v>
      </c>
      <c r="AJ60" s="13" t="s">
        <v>2761</v>
      </c>
      <c r="AK60" s="13" t="s">
        <v>2180</v>
      </c>
      <c r="AL60" s="13" t="s">
        <v>271</v>
      </c>
      <c r="AM60" s="13">
        <v>1</v>
      </c>
      <c r="AN60" s="13" t="s">
        <v>2221</v>
      </c>
      <c r="AO60" s="13" t="s">
        <v>2222</v>
      </c>
      <c r="AP60" s="13"/>
      <c r="AQ60" s="13"/>
      <c r="AR60" s="13"/>
      <c r="AS60" s="13"/>
      <c r="AT60" s="13" t="s">
        <v>339</v>
      </c>
      <c r="AU60" s="13" t="s">
        <v>271</v>
      </c>
      <c r="AV60" s="11"/>
      <c r="AW60" s="2"/>
    </row>
    <row r="61" spans="1:49" ht="31.5" customHeight="1" x14ac:dyDescent="0.25">
      <c r="A61" s="13" t="s">
        <v>860</v>
      </c>
      <c r="B61" s="23">
        <v>6604003608</v>
      </c>
      <c r="C61" s="23" t="s">
        <v>1537</v>
      </c>
      <c r="D61" s="13" t="s">
        <v>341</v>
      </c>
      <c r="E61" s="13"/>
      <c r="F61" s="13">
        <v>2</v>
      </c>
      <c r="G61" s="13" t="s">
        <v>1289</v>
      </c>
      <c r="H61" s="13">
        <v>3</v>
      </c>
      <c r="I61" s="13" t="s">
        <v>344</v>
      </c>
      <c r="J61" s="13">
        <v>2</v>
      </c>
      <c r="K61" s="13" t="s">
        <v>345</v>
      </c>
      <c r="L61" s="13">
        <v>1</v>
      </c>
      <c r="M61" s="13">
        <v>1.1000000000000001</v>
      </c>
      <c r="N61" s="13" t="s">
        <v>2754</v>
      </c>
      <c r="O61" s="13">
        <v>1.22</v>
      </c>
      <c r="P61" s="13" t="s">
        <v>1327</v>
      </c>
      <c r="Q61" s="13" t="s">
        <v>92</v>
      </c>
      <c r="R61" s="13" t="s">
        <v>92</v>
      </c>
      <c r="S61" s="13" t="s">
        <v>2754</v>
      </c>
      <c r="T61" s="13"/>
      <c r="U61" s="13"/>
      <c r="V61" s="13"/>
      <c r="W61" s="13"/>
      <c r="X61" s="13"/>
      <c r="Y61" s="13"/>
      <c r="Z61" s="13"/>
      <c r="AA61" s="13"/>
      <c r="AB61" s="13"/>
      <c r="AC61" s="13">
        <v>1</v>
      </c>
      <c r="AD61" s="13">
        <v>1.1000000000000001</v>
      </c>
      <c r="AE61" s="13"/>
      <c r="AF61" s="13"/>
      <c r="AG61" s="13">
        <v>10</v>
      </c>
      <c r="AH61" s="13" t="s">
        <v>1570</v>
      </c>
      <c r="AI61" s="13">
        <v>235</v>
      </c>
      <c r="AJ61" s="13" t="s">
        <v>2761</v>
      </c>
      <c r="AK61" s="13" t="s">
        <v>2180</v>
      </c>
      <c r="AL61" s="13" t="s">
        <v>81</v>
      </c>
      <c r="AM61" s="13">
        <v>29</v>
      </c>
      <c r="AN61" s="13" t="s">
        <v>2223</v>
      </c>
      <c r="AO61" s="13" t="s">
        <v>2224</v>
      </c>
      <c r="AP61" s="13"/>
      <c r="AQ61" s="13"/>
      <c r="AR61" s="13"/>
      <c r="AS61" s="13"/>
      <c r="AT61" s="13" t="s">
        <v>339</v>
      </c>
      <c r="AU61" s="13" t="s">
        <v>81</v>
      </c>
      <c r="AV61" s="11"/>
      <c r="AW61" s="2"/>
    </row>
    <row r="62" spans="1:49" ht="31.5" customHeight="1" x14ac:dyDescent="0.25">
      <c r="A62" s="13" t="s">
        <v>861</v>
      </c>
      <c r="B62" s="23">
        <v>6673118293</v>
      </c>
      <c r="C62" s="23" t="str">
        <f t="shared" ref="C62:C65" si="4">$C$11</f>
        <v>1046604811054</v>
      </c>
      <c r="D62" s="13" t="s">
        <v>335</v>
      </c>
      <c r="E62" s="13"/>
      <c r="F62" s="13">
        <v>1</v>
      </c>
      <c r="G62" s="13" t="s">
        <v>343</v>
      </c>
      <c r="H62" s="13">
        <v>3</v>
      </c>
      <c r="I62" s="13" t="s">
        <v>344</v>
      </c>
      <c r="J62" s="13">
        <v>2</v>
      </c>
      <c r="K62" s="13" t="s">
        <v>345</v>
      </c>
      <c r="L62" s="13">
        <v>3</v>
      </c>
      <c r="M62" s="13">
        <v>1.1000000000000001</v>
      </c>
      <c r="N62" s="13" t="s">
        <v>2754</v>
      </c>
      <c r="O62" s="13"/>
      <c r="P62" s="13" t="s">
        <v>1327</v>
      </c>
      <c r="Q62" s="13" t="s">
        <v>92</v>
      </c>
      <c r="R62" s="13" t="s">
        <v>92</v>
      </c>
      <c r="S62" s="13" t="s">
        <v>2754</v>
      </c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>
        <v>235</v>
      </c>
      <c r="AJ62" s="13" t="s">
        <v>2761</v>
      </c>
      <c r="AK62" s="13" t="s">
        <v>2180</v>
      </c>
      <c r="AL62" s="13" t="s">
        <v>54</v>
      </c>
      <c r="AM62" s="13">
        <v>2</v>
      </c>
      <c r="AN62" s="13" t="s">
        <v>194</v>
      </c>
      <c r="AO62" s="13" t="s">
        <v>195</v>
      </c>
      <c r="AP62" s="13"/>
      <c r="AQ62" s="13"/>
      <c r="AR62" s="13"/>
      <c r="AS62" s="13"/>
      <c r="AT62" s="13" t="s">
        <v>333</v>
      </c>
      <c r="AU62" s="13" t="s">
        <v>557</v>
      </c>
      <c r="AV62" s="11"/>
      <c r="AW62" s="2"/>
    </row>
    <row r="63" spans="1:49" ht="31.5" customHeight="1" x14ac:dyDescent="0.25">
      <c r="A63" s="13" t="s">
        <v>862</v>
      </c>
      <c r="B63" s="23">
        <v>6673118293</v>
      </c>
      <c r="C63" s="23" t="str">
        <f t="shared" si="4"/>
        <v>1046604811054</v>
      </c>
      <c r="D63" s="13" t="s">
        <v>335</v>
      </c>
      <c r="E63" s="13"/>
      <c r="F63" s="13">
        <v>1</v>
      </c>
      <c r="G63" s="13" t="s">
        <v>343</v>
      </c>
      <c r="H63" s="13">
        <v>3</v>
      </c>
      <c r="I63" s="13" t="s">
        <v>344</v>
      </c>
      <c r="J63" s="13">
        <v>2</v>
      </c>
      <c r="K63" s="13" t="s">
        <v>345</v>
      </c>
      <c r="L63" s="13">
        <v>5</v>
      </c>
      <c r="M63" s="13">
        <v>1.1000000000000001</v>
      </c>
      <c r="N63" s="13" t="s">
        <v>2754</v>
      </c>
      <c r="O63" s="13"/>
      <c r="P63" s="13" t="s">
        <v>1327</v>
      </c>
      <c r="Q63" s="13" t="s">
        <v>92</v>
      </c>
      <c r="R63" s="13" t="s">
        <v>92</v>
      </c>
      <c r="S63" s="13" t="s">
        <v>2754</v>
      </c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>
        <v>235</v>
      </c>
      <c r="AJ63" s="13" t="s">
        <v>2761</v>
      </c>
      <c r="AK63" s="13" t="s">
        <v>2180</v>
      </c>
      <c r="AL63" s="13" t="s">
        <v>639</v>
      </c>
      <c r="AM63" s="13">
        <v>3</v>
      </c>
      <c r="AN63" s="13" t="s">
        <v>2225</v>
      </c>
      <c r="AO63" s="13" t="s">
        <v>2226</v>
      </c>
      <c r="AP63" s="13"/>
      <c r="AQ63" s="13"/>
      <c r="AR63" s="13"/>
      <c r="AS63" s="13"/>
      <c r="AT63" s="13" t="s">
        <v>333</v>
      </c>
      <c r="AU63" s="13" t="s">
        <v>545</v>
      </c>
      <c r="AV63" s="11"/>
      <c r="AW63" s="2"/>
    </row>
    <row r="64" spans="1:49" ht="31.5" customHeight="1" x14ac:dyDescent="0.25">
      <c r="A64" s="13" t="s">
        <v>863</v>
      </c>
      <c r="B64" s="23">
        <v>6670428515</v>
      </c>
      <c r="C64" s="23" t="s">
        <v>2672</v>
      </c>
      <c r="D64" s="13" t="s">
        <v>1571</v>
      </c>
      <c r="E64" s="13"/>
      <c r="F64" s="13">
        <v>1</v>
      </c>
      <c r="G64" s="13" t="s">
        <v>343</v>
      </c>
      <c r="H64" s="13">
        <v>3</v>
      </c>
      <c r="I64" s="13" t="s">
        <v>344</v>
      </c>
      <c r="J64" s="13">
        <v>2</v>
      </c>
      <c r="K64" s="13" t="s">
        <v>345</v>
      </c>
      <c r="L64" s="13">
        <v>3</v>
      </c>
      <c r="M64" s="13">
        <v>1.1000000000000001</v>
      </c>
      <c r="N64" s="13" t="s">
        <v>2754</v>
      </c>
      <c r="O64" s="13"/>
      <c r="P64" s="13" t="s">
        <v>1327</v>
      </c>
      <c r="Q64" s="13" t="s">
        <v>92</v>
      </c>
      <c r="R64" s="13" t="s">
        <v>92</v>
      </c>
      <c r="S64" s="13" t="s">
        <v>2754</v>
      </c>
      <c r="T64" s="13"/>
      <c r="U64" s="13"/>
      <c r="V64" s="13"/>
      <c r="W64" s="13"/>
      <c r="X64" s="13"/>
      <c r="Y64" s="13"/>
      <c r="Z64" s="13"/>
      <c r="AA64" s="13"/>
      <c r="AB64" s="13"/>
      <c r="AC64" s="13">
        <v>1</v>
      </c>
      <c r="AD64" s="13">
        <v>1.1000000000000001</v>
      </c>
      <c r="AE64" s="13"/>
      <c r="AF64" s="13"/>
      <c r="AG64" s="13">
        <v>10</v>
      </c>
      <c r="AH64" s="13" t="s">
        <v>1570</v>
      </c>
      <c r="AI64" s="13">
        <v>235</v>
      </c>
      <c r="AJ64" s="13" t="s">
        <v>2761</v>
      </c>
      <c r="AK64" s="13" t="s">
        <v>2180</v>
      </c>
      <c r="AL64" s="13" t="s">
        <v>639</v>
      </c>
      <c r="AM64" s="13">
        <v>1</v>
      </c>
      <c r="AN64" s="13" t="s">
        <v>2227</v>
      </c>
      <c r="AO64" s="13" t="s">
        <v>2228</v>
      </c>
      <c r="AP64" s="13"/>
      <c r="AQ64" s="13"/>
      <c r="AR64" s="13"/>
      <c r="AS64" s="13"/>
      <c r="AT64" s="13" t="s">
        <v>333</v>
      </c>
      <c r="AU64" s="13" t="s">
        <v>542</v>
      </c>
      <c r="AV64" s="11"/>
      <c r="AW64" s="2"/>
    </row>
    <row r="65" spans="1:49" ht="31.5" customHeight="1" x14ac:dyDescent="0.25">
      <c r="A65" s="13" t="s">
        <v>864</v>
      </c>
      <c r="B65" s="23">
        <v>6673118293</v>
      </c>
      <c r="C65" s="23" t="str">
        <f t="shared" si="4"/>
        <v>1046604811054</v>
      </c>
      <c r="D65" s="13" t="s">
        <v>335</v>
      </c>
      <c r="E65" s="13"/>
      <c r="F65" s="13">
        <v>1</v>
      </c>
      <c r="G65" s="13" t="s">
        <v>343</v>
      </c>
      <c r="H65" s="13">
        <v>3</v>
      </c>
      <c r="I65" s="13" t="s">
        <v>344</v>
      </c>
      <c r="J65" s="13">
        <v>2</v>
      </c>
      <c r="K65" s="13" t="s">
        <v>345</v>
      </c>
      <c r="L65" s="13">
        <v>3</v>
      </c>
      <c r="M65" s="13">
        <v>1.1000000000000001</v>
      </c>
      <c r="N65" s="13" t="s">
        <v>2754</v>
      </c>
      <c r="O65" s="13"/>
      <c r="P65" s="13" t="s">
        <v>1327</v>
      </c>
      <c r="Q65" s="13" t="s">
        <v>92</v>
      </c>
      <c r="R65" s="13" t="s">
        <v>92</v>
      </c>
      <c r="S65" s="13" t="s">
        <v>2754</v>
      </c>
      <c r="T65" s="13"/>
      <c r="U65" s="13"/>
      <c r="V65" s="13"/>
      <c r="W65" s="13"/>
      <c r="X65" s="13"/>
      <c r="Y65" s="13"/>
      <c r="Z65" s="13"/>
      <c r="AA65" s="13"/>
      <c r="AB65" s="13"/>
      <c r="AC65" s="13">
        <v>1</v>
      </c>
      <c r="AD65" s="13">
        <v>1.1000000000000001</v>
      </c>
      <c r="AE65" s="13"/>
      <c r="AF65" s="13"/>
      <c r="AG65" s="13">
        <v>10</v>
      </c>
      <c r="AH65" s="13" t="s">
        <v>1570</v>
      </c>
      <c r="AI65" s="13">
        <v>235</v>
      </c>
      <c r="AJ65" s="13" t="s">
        <v>2761</v>
      </c>
      <c r="AK65" s="13" t="s">
        <v>2180</v>
      </c>
      <c r="AL65" s="13" t="s">
        <v>638</v>
      </c>
      <c r="AM65" s="13">
        <v>2</v>
      </c>
      <c r="AN65" s="13" t="s">
        <v>158</v>
      </c>
      <c r="AO65" s="13" t="s">
        <v>159</v>
      </c>
      <c r="AP65" s="13"/>
      <c r="AQ65" s="13"/>
      <c r="AR65" s="13"/>
      <c r="AS65" s="13"/>
      <c r="AT65" s="13" t="s">
        <v>333</v>
      </c>
      <c r="AU65" s="13" t="s">
        <v>543</v>
      </c>
      <c r="AV65" s="11"/>
      <c r="AW65" s="2"/>
    </row>
    <row r="66" spans="1:49" ht="31.5" customHeight="1" x14ac:dyDescent="0.25">
      <c r="A66" s="13" t="s">
        <v>865</v>
      </c>
      <c r="B66" s="23" t="s">
        <v>2113</v>
      </c>
      <c r="C66" s="23" t="s">
        <v>1548</v>
      </c>
      <c r="D66" s="13" t="s">
        <v>341</v>
      </c>
      <c r="E66" s="13"/>
      <c r="F66" s="13">
        <v>2</v>
      </c>
      <c r="G66" s="13" t="s">
        <v>1289</v>
      </c>
      <c r="H66" s="13">
        <v>3</v>
      </c>
      <c r="I66" s="13" t="s">
        <v>344</v>
      </c>
      <c r="J66" s="13">
        <v>2</v>
      </c>
      <c r="K66" s="13" t="s">
        <v>345</v>
      </c>
      <c r="L66" s="13">
        <v>3</v>
      </c>
      <c r="M66" s="13">
        <v>1.1000000000000001</v>
      </c>
      <c r="N66" s="13" t="s">
        <v>2754</v>
      </c>
      <c r="O66" s="13">
        <v>1.22</v>
      </c>
      <c r="P66" s="13" t="s">
        <v>1549</v>
      </c>
      <c r="Q66" s="13">
        <v>1</v>
      </c>
      <c r="R66" s="13">
        <v>8</v>
      </c>
      <c r="S66" s="13" t="s">
        <v>94</v>
      </c>
      <c r="T66" s="13">
        <v>0.1</v>
      </c>
      <c r="U66" s="13"/>
      <c r="V66" s="13"/>
      <c r="W66" s="13"/>
      <c r="X66" s="13"/>
      <c r="Y66" s="13"/>
      <c r="Z66" s="13"/>
      <c r="AA66" s="13"/>
      <c r="AB66" s="13"/>
      <c r="AC66" s="13">
        <v>3</v>
      </c>
      <c r="AD66" s="13">
        <v>1.1000000000000001</v>
      </c>
      <c r="AE66" s="13"/>
      <c r="AF66" s="13"/>
      <c r="AG66" s="13">
        <v>10</v>
      </c>
      <c r="AH66" s="13" t="s">
        <v>1570</v>
      </c>
      <c r="AI66" s="13">
        <v>235</v>
      </c>
      <c r="AJ66" s="13" t="s">
        <v>2761</v>
      </c>
      <c r="AK66" s="13" t="s">
        <v>2180</v>
      </c>
      <c r="AL66" s="13" t="s">
        <v>74</v>
      </c>
      <c r="AM66" s="13">
        <v>87</v>
      </c>
      <c r="AN66" s="13" t="s">
        <v>2229</v>
      </c>
      <c r="AO66" s="13" t="s">
        <v>2230</v>
      </c>
      <c r="AP66" s="13"/>
      <c r="AQ66" s="13"/>
      <c r="AR66" s="13"/>
      <c r="AS66" s="13"/>
      <c r="AT66" s="13" t="s">
        <v>339</v>
      </c>
      <c r="AU66" s="13" t="s">
        <v>74</v>
      </c>
      <c r="AV66" s="11"/>
      <c r="AW66" s="2"/>
    </row>
    <row r="67" spans="1:49" ht="31.5" customHeight="1" x14ac:dyDescent="0.25">
      <c r="A67" s="13" t="s">
        <v>866</v>
      </c>
      <c r="B67" s="23">
        <v>6604003608</v>
      </c>
      <c r="C67" s="23" t="s">
        <v>1537</v>
      </c>
      <c r="D67" s="13" t="s">
        <v>341</v>
      </c>
      <c r="E67" s="13"/>
      <c r="F67" s="13">
        <v>2</v>
      </c>
      <c r="G67" s="13" t="s">
        <v>1289</v>
      </c>
      <c r="H67" s="13">
        <v>3</v>
      </c>
      <c r="I67" s="13" t="s">
        <v>344</v>
      </c>
      <c r="J67" s="13">
        <v>2</v>
      </c>
      <c r="K67" s="13" t="s">
        <v>345</v>
      </c>
      <c r="L67" s="13">
        <v>1</v>
      </c>
      <c r="M67" s="13">
        <v>1.1000000000000001</v>
      </c>
      <c r="N67" s="13" t="s">
        <v>2754</v>
      </c>
      <c r="O67" s="13">
        <v>1.22</v>
      </c>
      <c r="P67" s="13" t="s">
        <v>1327</v>
      </c>
      <c r="Q67" s="13" t="s">
        <v>92</v>
      </c>
      <c r="R67" s="13" t="s">
        <v>92</v>
      </c>
      <c r="S67" s="13" t="s">
        <v>2754</v>
      </c>
      <c r="T67" s="13">
        <v>0.1</v>
      </c>
      <c r="U67" s="13"/>
      <c r="V67" s="13"/>
      <c r="W67" s="13"/>
      <c r="X67" s="13"/>
      <c r="Y67" s="13"/>
      <c r="Z67" s="13"/>
      <c r="AA67" s="13"/>
      <c r="AB67" s="13"/>
      <c r="AC67" s="13">
        <v>1</v>
      </c>
      <c r="AD67" s="13">
        <v>1.1000000000000001</v>
      </c>
      <c r="AE67" s="13"/>
      <c r="AF67" s="13"/>
      <c r="AG67" s="13">
        <v>10</v>
      </c>
      <c r="AH67" s="13" t="s">
        <v>1570</v>
      </c>
      <c r="AI67" s="13">
        <v>235</v>
      </c>
      <c r="AJ67" s="13" t="s">
        <v>2761</v>
      </c>
      <c r="AK67" s="13" t="s">
        <v>2180</v>
      </c>
      <c r="AL67" s="13" t="s">
        <v>74</v>
      </c>
      <c r="AM67" s="13">
        <v>9</v>
      </c>
      <c r="AN67" s="13" t="s">
        <v>2231</v>
      </c>
      <c r="AO67" s="13" t="s">
        <v>2232</v>
      </c>
      <c r="AP67" s="13"/>
      <c r="AQ67" s="13"/>
      <c r="AR67" s="13"/>
      <c r="AS67" s="13"/>
      <c r="AT67" s="13" t="s">
        <v>339</v>
      </c>
      <c r="AU67" s="13" t="s">
        <v>74</v>
      </c>
      <c r="AV67" s="11"/>
      <c r="AW67" s="2"/>
    </row>
    <row r="68" spans="1:49" ht="31.5" customHeight="1" x14ac:dyDescent="0.25">
      <c r="A68" s="13" t="s">
        <v>867</v>
      </c>
      <c r="B68" s="23" t="s">
        <v>2929</v>
      </c>
      <c r="C68" s="23" t="s">
        <v>2930</v>
      </c>
      <c r="D68" s="13" t="s">
        <v>406</v>
      </c>
      <c r="E68" s="13"/>
      <c r="F68" s="13">
        <v>1</v>
      </c>
      <c r="G68" s="13" t="s">
        <v>343</v>
      </c>
      <c r="H68" s="13">
        <v>3</v>
      </c>
      <c r="I68" s="13" t="s">
        <v>344</v>
      </c>
      <c r="J68" s="13">
        <v>1</v>
      </c>
      <c r="K68" s="13" t="s">
        <v>512</v>
      </c>
      <c r="L68" s="13">
        <v>2</v>
      </c>
      <c r="M68" s="13">
        <v>1.1000000000000001</v>
      </c>
      <c r="N68" s="13" t="s">
        <v>448</v>
      </c>
      <c r="O68" s="13"/>
      <c r="P68" s="13"/>
      <c r="Q68" s="13"/>
      <c r="R68" s="13"/>
      <c r="S68" s="13" t="s">
        <v>2902</v>
      </c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>
        <v>235</v>
      </c>
      <c r="AJ68" s="13" t="s">
        <v>2761</v>
      </c>
      <c r="AK68" s="13" t="s">
        <v>2180</v>
      </c>
      <c r="AL68" s="13" t="s">
        <v>74</v>
      </c>
      <c r="AM68" s="13">
        <v>5</v>
      </c>
      <c r="AN68" s="13" t="s">
        <v>451</v>
      </c>
      <c r="AO68" s="13" t="s">
        <v>452</v>
      </c>
      <c r="AP68" s="13"/>
      <c r="AQ68" s="13"/>
      <c r="AR68" s="13"/>
      <c r="AS68" s="13"/>
      <c r="AT68" s="13" t="s">
        <v>506</v>
      </c>
      <c r="AU68" s="13" t="s">
        <v>406</v>
      </c>
      <c r="AV68" s="11"/>
      <c r="AW68" s="2"/>
    </row>
    <row r="69" spans="1:49" ht="31.5" customHeight="1" x14ac:dyDescent="0.25">
      <c r="A69" s="13" t="s">
        <v>868</v>
      </c>
      <c r="B69" s="23">
        <v>6604003608</v>
      </c>
      <c r="C69" s="23" t="s">
        <v>1537</v>
      </c>
      <c r="D69" s="13" t="s">
        <v>341</v>
      </c>
      <c r="E69" s="13"/>
      <c r="F69" s="13">
        <v>1</v>
      </c>
      <c r="G69" s="13" t="s">
        <v>343</v>
      </c>
      <c r="H69" s="13">
        <v>3</v>
      </c>
      <c r="I69" s="13" t="s">
        <v>344</v>
      </c>
      <c r="J69" s="13">
        <v>5</v>
      </c>
      <c r="K69" s="13" t="s">
        <v>1287</v>
      </c>
      <c r="L69" s="13">
        <v>2</v>
      </c>
      <c r="M69" s="13">
        <v>1.1000000000000001</v>
      </c>
      <c r="N69" s="13" t="s">
        <v>2754</v>
      </c>
      <c r="O69" s="13">
        <v>1.22</v>
      </c>
      <c r="P69" s="13" t="s">
        <v>1327</v>
      </c>
      <c r="Q69" s="13" t="s">
        <v>92</v>
      </c>
      <c r="R69" s="13" t="s">
        <v>92</v>
      </c>
      <c r="S69" s="13" t="s">
        <v>2754</v>
      </c>
      <c r="T69" s="13">
        <v>0.1</v>
      </c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>
        <v>235</v>
      </c>
      <c r="AJ69" s="13" t="s">
        <v>2761</v>
      </c>
      <c r="AK69" s="13" t="s">
        <v>2180</v>
      </c>
      <c r="AL69" s="13" t="s">
        <v>266</v>
      </c>
      <c r="AM69" s="13">
        <v>1</v>
      </c>
      <c r="AN69" s="13" t="s">
        <v>2233</v>
      </c>
      <c r="AO69" s="13" t="s">
        <v>2234</v>
      </c>
      <c r="AP69" s="13"/>
      <c r="AQ69" s="13"/>
      <c r="AR69" s="13"/>
      <c r="AS69" s="13"/>
      <c r="AT69" s="13" t="s">
        <v>339</v>
      </c>
      <c r="AU69" s="13" t="s">
        <v>266</v>
      </c>
      <c r="AV69" s="11"/>
      <c r="AW69" s="2"/>
    </row>
    <row r="70" spans="1:49" ht="31.5" customHeight="1" x14ac:dyDescent="0.25">
      <c r="A70" s="13" t="s">
        <v>869</v>
      </c>
      <c r="B70" s="23">
        <v>6604003608</v>
      </c>
      <c r="C70" s="23" t="s">
        <v>1537</v>
      </c>
      <c r="D70" s="13" t="s">
        <v>341</v>
      </c>
      <c r="E70" s="13"/>
      <c r="F70" s="13">
        <v>2</v>
      </c>
      <c r="G70" s="13" t="s">
        <v>1289</v>
      </c>
      <c r="H70" s="13">
        <v>3</v>
      </c>
      <c r="I70" s="13" t="s">
        <v>344</v>
      </c>
      <c r="J70" s="13">
        <v>2</v>
      </c>
      <c r="K70" s="13" t="s">
        <v>345</v>
      </c>
      <c r="L70" s="13">
        <v>2</v>
      </c>
      <c r="M70" s="13">
        <v>1.1000000000000001</v>
      </c>
      <c r="N70" s="13" t="s">
        <v>2754</v>
      </c>
      <c r="O70" s="13">
        <v>1.22</v>
      </c>
      <c r="P70" s="13" t="s">
        <v>1327</v>
      </c>
      <c r="Q70" s="13" t="s">
        <v>92</v>
      </c>
      <c r="R70" s="13" t="s">
        <v>92</v>
      </c>
      <c r="S70" s="13" t="s">
        <v>2754</v>
      </c>
      <c r="T70" s="13">
        <v>0.1</v>
      </c>
      <c r="U70" s="13"/>
      <c r="V70" s="13"/>
      <c r="W70" s="13"/>
      <c r="X70" s="13"/>
      <c r="Y70" s="13"/>
      <c r="Z70" s="13"/>
      <c r="AA70" s="13"/>
      <c r="AB70" s="13"/>
      <c r="AC70" s="13">
        <v>2</v>
      </c>
      <c r="AD70" s="13">
        <v>1.1000000000000001</v>
      </c>
      <c r="AE70" s="13"/>
      <c r="AF70" s="13"/>
      <c r="AG70" s="13">
        <v>10</v>
      </c>
      <c r="AH70" s="13" t="s">
        <v>1570</v>
      </c>
      <c r="AI70" s="13">
        <v>235</v>
      </c>
      <c r="AJ70" s="13" t="s">
        <v>2761</v>
      </c>
      <c r="AK70" s="13" t="s">
        <v>2180</v>
      </c>
      <c r="AL70" s="13" t="s">
        <v>73</v>
      </c>
      <c r="AM70" s="13">
        <v>80</v>
      </c>
      <c r="AN70" s="13" t="s">
        <v>2235</v>
      </c>
      <c r="AO70" s="13" t="s">
        <v>2236</v>
      </c>
      <c r="AP70" s="13"/>
      <c r="AQ70" s="13"/>
      <c r="AR70" s="13"/>
      <c r="AS70" s="13"/>
      <c r="AT70" s="13" t="s">
        <v>339</v>
      </c>
      <c r="AU70" s="13" t="s">
        <v>73</v>
      </c>
      <c r="AV70" s="11"/>
      <c r="AW70" s="2"/>
    </row>
    <row r="71" spans="1:49" ht="31.5" customHeight="1" x14ac:dyDescent="0.25">
      <c r="A71" s="13" t="s">
        <v>870</v>
      </c>
      <c r="B71" s="23">
        <v>6678033702</v>
      </c>
      <c r="C71" s="23" t="s">
        <v>2670</v>
      </c>
      <c r="D71" s="13" t="s">
        <v>1590</v>
      </c>
      <c r="E71" s="13"/>
      <c r="F71" s="13">
        <v>1</v>
      </c>
      <c r="G71" s="13" t="s">
        <v>343</v>
      </c>
      <c r="H71" s="13">
        <v>3</v>
      </c>
      <c r="I71" s="13" t="s">
        <v>344</v>
      </c>
      <c r="J71" s="13">
        <v>2</v>
      </c>
      <c r="K71" s="13" t="s">
        <v>345</v>
      </c>
      <c r="L71" s="13">
        <v>7</v>
      </c>
      <c r="M71" s="13">
        <v>1.1000000000000001</v>
      </c>
      <c r="N71" s="13" t="s">
        <v>2754</v>
      </c>
      <c r="O71" s="13"/>
      <c r="P71" s="13" t="s">
        <v>1327</v>
      </c>
      <c r="Q71" s="13" t="s">
        <v>92</v>
      </c>
      <c r="R71" s="13" t="s">
        <v>92</v>
      </c>
      <c r="S71" s="13" t="s">
        <v>2754</v>
      </c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>
        <v>235</v>
      </c>
      <c r="AJ71" s="13" t="s">
        <v>2761</v>
      </c>
      <c r="AK71" s="13" t="s">
        <v>2180</v>
      </c>
      <c r="AL71" s="13" t="s">
        <v>273</v>
      </c>
      <c r="AM71" s="13">
        <v>9</v>
      </c>
      <c r="AN71" s="13" t="s">
        <v>2237</v>
      </c>
      <c r="AO71" s="13" t="s">
        <v>2238</v>
      </c>
      <c r="AP71" s="13"/>
      <c r="AQ71" s="13"/>
      <c r="AR71" s="13"/>
      <c r="AS71" s="13"/>
      <c r="AT71" s="13" t="s">
        <v>333</v>
      </c>
      <c r="AU71" s="13" t="s">
        <v>596</v>
      </c>
      <c r="AV71" s="11"/>
      <c r="AW71" s="2"/>
    </row>
    <row r="72" spans="1:49" ht="31.5" customHeight="1" x14ac:dyDescent="0.25">
      <c r="A72" s="13" t="s">
        <v>871</v>
      </c>
      <c r="B72" s="23">
        <v>6678066779</v>
      </c>
      <c r="C72" s="23" t="s">
        <v>2671</v>
      </c>
      <c r="D72" s="13" t="s">
        <v>347</v>
      </c>
      <c r="E72" s="13"/>
      <c r="F72" s="13">
        <v>1</v>
      </c>
      <c r="G72" s="13" t="s">
        <v>343</v>
      </c>
      <c r="H72" s="13">
        <v>3</v>
      </c>
      <c r="I72" s="13" t="s">
        <v>344</v>
      </c>
      <c r="J72" s="13">
        <v>2</v>
      </c>
      <c r="K72" s="13" t="s">
        <v>345</v>
      </c>
      <c r="L72" s="13">
        <v>3</v>
      </c>
      <c r="M72" s="13">
        <v>1.1000000000000001</v>
      </c>
      <c r="N72" s="13" t="s">
        <v>2754</v>
      </c>
      <c r="O72" s="13"/>
      <c r="P72" s="13" t="s">
        <v>1327</v>
      </c>
      <c r="Q72" s="13" t="s">
        <v>92</v>
      </c>
      <c r="R72" s="13" t="s">
        <v>92</v>
      </c>
      <c r="S72" s="13" t="s">
        <v>2754</v>
      </c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>
        <v>235</v>
      </c>
      <c r="AJ72" s="13" t="s">
        <v>2761</v>
      </c>
      <c r="AK72" s="13" t="s">
        <v>2180</v>
      </c>
      <c r="AL72" s="13" t="s">
        <v>273</v>
      </c>
      <c r="AM72" s="13">
        <v>11</v>
      </c>
      <c r="AN72" s="13" t="s">
        <v>2239</v>
      </c>
      <c r="AO72" s="13" t="s">
        <v>2240</v>
      </c>
      <c r="AP72" s="13"/>
      <c r="AQ72" s="13"/>
      <c r="AR72" s="13"/>
      <c r="AS72" s="13"/>
      <c r="AT72" s="13" t="s">
        <v>333</v>
      </c>
      <c r="AU72" s="13" t="s">
        <v>2845</v>
      </c>
      <c r="AV72" s="11"/>
      <c r="AW72" s="2"/>
    </row>
    <row r="73" spans="1:49" ht="31.5" customHeight="1" x14ac:dyDescent="0.25">
      <c r="A73" s="13" t="s">
        <v>872</v>
      </c>
      <c r="B73" s="23">
        <v>6678033702</v>
      </c>
      <c r="C73" s="23" t="s">
        <v>2670</v>
      </c>
      <c r="D73" s="13" t="s">
        <v>348</v>
      </c>
      <c r="E73" s="13"/>
      <c r="F73" s="13">
        <v>1</v>
      </c>
      <c r="G73" s="13" t="s">
        <v>343</v>
      </c>
      <c r="H73" s="13">
        <v>3</v>
      </c>
      <c r="I73" s="13" t="s">
        <v>344</v>
      </c>
      <c r="J73" s="13">
        <v>2</v>
      </c>
      <c r="K73" s="13" t="s">
        <v>345</v>
      </c>
      <c r="L73" s="13">
        <v>7</v>
      </c>
      <c r="M73" s="13">
        <v>1.1000000000000001</v>
      </c>
      <c r="N73" s="13" t="s">
        <v>2754</v>
      </c>
      <c r="O73" s="13"/>
      <c r="P73" s="13" t="s">
        <v>1327</v>
      </c>
      <c r="Q73" s="13" t="s">
        <v>92</v>
      </c>
      <c r="R73" s="13" t="s">
        <v>92</v>
      </c>
      <c r="S73" s="13" t="s">
        <v>2754</v>
      </c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>
        <v>235</v>
      </c>
      <c r="AJ73" s="13" t="s">
        <v>2761</v>
      </c>
      <c r="AK73" s="13" t="s">
        <v>2180</v>
      </c>
      <c r="AL73" s="13" t="s">
        <v>273</v>
      </c>
      <c r="AM73" s="13">
        <v>5</v>
      </c>
      <c r="AN73" s="13" t="s">
        <v>2241</v>
      </c>
      <c r="AO73" s="13" t="s">
        <v>2242</v>
      </c>
      <c r="AP73" s="13"/>
      <c r="AQ73" s="13"/>
      <c r="AR73" s="13"/>
      <c r="AS73" s="13"/>
      <c r="AT73" s="13" t="s">
        <v>333</v>
      </c>
      <c r="AU73" s="13" t="s">
        <v>597</v>
      </c>
      <c r="AV73" s="11"/>
      <c r="AW73" s="2"/>
    </row>
    <row r="74" spans="1:49" ht="31.5" customHeight="1" x14ac:dyDescent="0.25">
      <c r="A74" s="13" t="s">
        <v>873</v>
      </c>
      <c r="B74" s="23">
        <v>6604027077</v>
      </c>
      <c r="C74" s="23" t="s">
        <v>2669</v>
      </c>
      <c r="D74" s="13" t="s">
        <v>346</v>
      </c>
      <c r="E74" s="13"/>
      <c r="F74" s="13">
        <v>1</v>
      </c>
      <c r="G74" s="13" t="s">
        <v>343</v>
      </c>
      <c r="H74" s="13">
        <v>3</v>
      </c>
      <c r="I74" s="13" t="s">
        <v>344</v>
      </c>
      <c r="J74" s="13">
        <v>2</v>
      </c>
      <c r="K74" s="13" t="s">
        <v>345</v>
      </c>
      <c r="L74" s="13">
        <v>2</v>
      </c>
      <c r="M74" s="13">
        <v>1.1000000000000001</v>
      </c>
      <c r="N74" s="13" t="s">
        <v>2754</v>
      </c>
      <c r="O74" s="13"/>
      <c r="P74" s="13" t="s">
        <v>1327</v>
      </c>
      <c r="Q74" s="13" t="s">
        <v>92</v>
      </c>
      <c r="R74" s="13" t="s">
        <v>92</v>
      </c>
      <c r="S74" s="13" t="s">
        <v>2754</v>
      </c>
      <c r="T74" s="13"/>
      <c r="U74" s="13"/>
      <c r="V74" s="13"/>
      <c r="W74" s="13"/>
      <c r="X74" s="13"/>
      <c r="Y74" s="13"/>
      <c r="Z74" s="13"/>
      <c r="AA74" s="13"/>
      <c r="AB74" s="13"/>
      <c r="AC74" s="13">
        <v>1</v>
      </c>
      <c r="AD74" s="13">
        <v>1.1000000000000001</v>
      </c>
      <c r="AE74" s="13"/>
      <c r="AF74" s="13"/>
      <c r="AG74" s="13">
        <v>10</v>
      </c>
      <c r="AH74" s="13" t="s">
        <v>1570</v>
      </c>
      <c r="AI74" s="13">
        <v>235</v>
      </c>
      <c r="AJ74" s="13" t="s">
        <v>2761</v>
      </c>
      <c r="AK74" s="13" t="s">
        <v>2180</v>
      </c>
      <c r="AL74" s="13" t="s">
        <v>232</v>
      </c>
      <c r="AM74" s="13">
        <v>1</v>
      </c>
      <c r="AN74" s="13" t="s">
        <v>2243</v>
      </c>
      <c r="AO74" s="13" t="s">
        <v>2244</v>
      </c>
      <c r="AP74" s="13"/>
      <c r="AQ74" s="13"/>
      <c r="AR74" s="13"/>
      <c r="AS74" s="13"/>
      <c r="AT74" s="13" t="s">
        <v>333</v>
      </c>
      <c r="AU74" s="13" t="s">
        <v>2960</v>
      </c>
      <c r="AV74" s="11"/>
      <c r="AW74" s="2"/>
    </row>
    <row r="75" spans="1:49" ht="31.5" customHeight="1" x14ac:dyDescent="0.25">
      <c r="A75" s="13" t="s">
        <v>874</v>
      </c>
      <c r="B75" s="23">
        <v>6604027077</v>
      </c>
      <c r="C75" s="23" t="s">
        <v>2669</v>
      </c>
      <c r="D75" s="13" t="s">
        <v>346</v>
      </c>
      <c r="E75" s="13"/>
      <c r="F75" s="13">
        <v>1</v>
      </c>
      <c r="G75" s="13" t="s">
        <v>343</v>
      </c>
      <c r="H75" s="13">
        <v>3</v>
      </c>
      <c r="I75" s="13" t="s">
        <v>344</v>
      </c>
      <c r="J75" s="13">
        <v>2</v>
      </c>
      <c r="K75" s="13" t="s">
        <v>345</v>
      </c>
      <c r="L75" s="13">
        <v>2</v>
      </c>
      <c r="M75" s="13">
        <v>1.1000000000000001</v>
      </c>
      <c r="N75" s="13" t="s">
        <v>2754</v>
      </c>
      <c r="O75" s="13"/>
      <c r="P75" s="13" t="s">
        <v>1327</v>
      </c>
      <c r="Q75" s="13" t="s">
        <v>92</v>
      </c>
      <c r="R75" s="13" t="s">
        <v>92</v>
      </c>
      <c r="S75" s="13" t="s">
        <v>2754</v>
      </c>
      <c r="T75" s="13"/>
      <c r="U75" s="13"/>
      <c r="V75" s="13"/>
      <c r="W75" s="13"/>
      <c r="X75" s="13"/>
      <c r="Y75" s="13"/>
      <c r="Z75" s="13"/>
      <c r="AA75" s="13"/>
      <c r="AB75" s="13"/>
      <c r="AC75" s="13">
        <v>1</v>
      </c>
      <c r="AD75" s="13">
        <v>1.1000000000000001</v>
      </c>
      <c r="AE75" s="13"/>
      <c r="AF75" s="13"/>
      <c r="AG75" s="13">
        <v>10</v>
      </c>
      <c r="AH75" s="13" t="s">
        <v>1570</v>
      </c>
      <c r="AI75" s="13">
        <v>235</v>
      </c>
      <c r="AJ75" s="13" t="s">
        <v>2761</v>
      </c>
      <c r="AK75" s="13" t="s">
        <v>2180</v>
      </c>
      <c r="AL75" s="13" t="s">
        <v>232</v>
      </c>
      <c r="AM75" s="13">
        <v>3</v>
      </c>
      <c r="AN75" s="13" t="s">
        <v>2245</v>
      </c>
      <c r="AO75" s="13" t="s">
        <v>2246</v>
      </c>
      <c r="AP75" s="13"/>
      <c r="AQ75" s="13"/>
      <c r="AR75" s="13"/>
      <c r="AS75" s="13"/>
      <c r="AT75" s="13" t="s">
        <v>333</v>
      </c>
      <c r="AU75" s="13" t="s">
        <v>2961</v>
      </c>
      <c r="AV75" s="11"/>
      <c r="AW75" s="2"/>
    </row>
    <row r="76" spans="1:49" ht="31.5" customHeight="1" x14ac:dyDescent="0.25">
      <c r="A76" s="13" t="s">
        <v>875</v>
      </c>
      <c r="B76" s="23">
        <v>6604027077</v>
      </c>
      <c r="C76" s="23" t="s">
        <v>2669</v>
      </c>
      <c r="D76" s="13" t="s">
        <v>346</v>
      </c>
      <c r="E76" s="13"/>
      <c r="F76" s="13">
        <v>1</v>
      </c>
      <c r="G76" s="13" t="s">
        <v>343</v>
      </c>
      <c r="H76" s="13"/>
      <c r="I76" s="13"/>
      <c r="J76" s="13">
        <v>2</v>
      </c>
      <c r="K76" s="13" t="s">
        <v>345</v>
      </c>
      <c r="L76" s="13"/>
      <c r="M76" s="13"/>
      <c r="N76" s="13" t="s">
        <v>2754</v>
      </c>
      <c r="O76" s="13"/>
      <c r="P76" s="13" t="s">
        <v>1327</v>
      </c>
      <c r="Q76" s="13" t="s">
        <v>92</v>
      </c>
      <c r="R76" s="13" t="s">
        <v>92</v>
      </c>
      <c r="S76" s="13" t="s">
        <v>2754</v>
      </c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>
        <v>235</v>
      </c>
      <c r="AJ76" s="13" t="s">
        <v>2761</v>
      </c>
      <c r="AK76" s="13" t="s">
        <v>2180</v>
      </c>
      <c r="AL76" s="13" t="s">
        <v>232</v>
      </c>
      <c r="AM76" s="13">
        <v>5</v>
      </c>
      <c r="AN76" s="13"/>
      <c r="AO76" s="13"/>
      <c r="AP76" s="13"/>
      <c r="AQ76" s="13"/>
      <c r="AR76" s="13"/>
      <c r="AS76" s="13"/>
      <c r="AT76" s="13" t="s">
        <v>333</v>
      </c>
      <c r="AU76" s="13" t="s">
        <v>2962</v>
      </c>
      <c r="AV76" s="11"/>
      <c r="AW76" s="2"/>
    </row>
    <row r="77" spans="1:49" ht="31.5" customHeight="1" x14ac:dyDescent="0.25">
      <c r="A77" s="13" t="s">
        <v>876</v>
      </c>
      <c r="B77" s="23">
        <v>6604027077</v>
      </c>
      <c r="C77" s="23" t="s">
        <v>2669</v>
      </c>
      <c r="D77" s="13" t="s">
        <v>346</v>
      </c>
      <c r="E77" s="13"/>
      <c r="F77" s="13">
        <v>1</v>
      </c>
      <c r="G77" s="13" t="s">
        <v>343</v>
      </c>
      <c r="H77" s="13">
        <v>3</v>
      </c>
      <c r="I77" s="13" t="s">
        <v>344</v>
      </c>
      <c r="J77" s="13">
        <v>2</v>
      </c>
      <c r="K77" s="13" t="s">
        <v>345</v>
      </c>
      <c r="L77" s="13">
        <v>3</v>
      </c>
      <c r="M77" s="13">
        <v>1.1000000000000001</v>
      </c>
      <c r="N77" s="13" t="s">
        <v>2754</v>
      </c>
      <c r="O77" s="13"/>
      <c r="P77" s="13" t="s">
        <v>1327</v>
      </c>
      <c r="Q77" s="13" t="s">
        <v>92</v>
      </c>
      <c r="R77" s="13" t="s">
        <v>92</v>
      </c>
      <c r="S77" s="13" t="s">
        <v>2754</v>
      </c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>
        <v>235</v>
      </c>
      <c r="AJ77" s="13" t="s">
        <v>2761</v>
      </c>
      <c r="AK77" s="13" t="s">
        <v>2180</v>
      </c>
      <c r="AL77" s="13" t="s">
        <v>274</v>
      </c>
      <c r="AM77" s="13">
        <v>18</v>
      </c>
      <c r="AN77" s="13" t="s">
        <v>2247</v>
      </c>
      <c r="AO77" s="13" t="s">
        <v>2248</v>
      </c>
      <c r="AP77" s="13"/>
      <c r="AQ77" s="13"/>
      <c r="AR77" s="13"/>
      <c r="AS77" s="13"/>
      <c r="AT77" s="13" t="s">
        <v>333</v>
      </c>
      <c r="AU77" s="13" t="s">
        <v>2963</v>
      </c>
      <c r="AV77" s="11"/>
      <c r="AW77" s="2"/>
    </row>
    <row r="78" spans="1:49" ht="31.5" customHeight="1" x14ac:dyDescent="0.25">
      <c r="A78" s="13" t="s">
        <v>877</v>
      </c>
      <c r="B78" s="23">
        <v>6673118293</v>
      </c>
      <c r="C78" s="23" t="str">
        <f t="shared" ref="C78:C84" si="5">$C$11</f>
        <v>1046604811054</v>
      </c>
      <c r="D78" s="13" t="s">
        <v>335</v>
      </c>
      <c r="E78" s="13"/>
      <c r="F78" s="13">
        <v>1</v>
      </c>
      <c r="G78" s="13" t="s">
        <v>343</v>
      </c>
      <c r="H78" s="13">
        <v>3</v>
      </c>
      <c r="I78" s="13" t="s">
        <v>344</v>
      </c>
      <c r="J78" s="13">
        <v>2</v>
      </c>
      <c r="K78" s="13" t="s">
        <v>345</v>
      </c>
      <c r="L78" s="13">
        <v>3</v>
      </c>
      <c r="M78" s="13">
        <v>1.1000000000000001</v>
      </c>
      <c r="N78" s="13" t="s">
        <v>2754</v>
      </c>
      <c r="O78" s="13"/>
      <c r="P78" s="13" t="s">
        <v>1327</v>
      </c>
      <c r="Q78" s="13" t="s">
        <v>92</v>
      </c>
      <c r="R78" s="13" t="s">
        <v>92</v>
      </c>
      <c r="S78" s="13" t="s">
        <v>2754</v>
      </c>
      <c r="T78" s="13"/>
      <c r="U78" s="13"/>
      <c r="V78" s="13"/>
      <c r="W78" s="13"/>
      <c r="X78" s="13"/>
      <c r="Y78" s="13"/>
      <c r="Z78" s="13"/>
      <c r="AA78" s="13"/>
      <c r="AB78" s="13"/>
      <c r="AC78" s="13">
        <v>1</v>
      </c>
      <c r="AD78" s="13">
        <v>1.1000000000000001</v>
      </c>
      <c r="AE78" s="13"/>
      <c r="AF78" s="13"/>
      <c r="AG78" s="13">
        <v>10</v>
      </c>
      <c r="AH78" s="13" t="s">
        <v>1570</v>
      </c>
      <c r="AI78" s="13">
        <v>235</v>
      </c>
      <c r="AJ78" s="13" t="s">
        <v>2761</v>
      </c>
      <c r="AK78" s="13" t="s">
        <v>2180</v>
      </c>
      <c r="AL78" s="13" t="s">
        <v>53</v>
      </c>
      <c r="AM78" s="13">
        <v>16</v>
      </c>
      <c r="AN78" s="13" t="s">
        <v>182</v>
      </c>
      <c r="AO78" s="13" t="s">
        <v>183</v>
      </c>
      <c r="AP78" s="13"/>
      <c r="AQ78" s="13"/>
      <c r="AR78" s="13"/>
      <c r="AS78" s="13"/>
      <c r="AT78" s="13" t="s">
        <v>333</v>
      </c>
      <c r="AU78" s="13" t="s">
        <v>550</v>
      </c>
      <c r="AV78" s="11"/>
      <c r="AW78" s="2"/>
    </row>
    <row r="79" spans="1:49" ht="31.5" customHeight="1" x14ac:dyDescent="0.25">
      <c r="A79" s="13" t="s">
        <v>878</v>
      </c>
      <c r="B79" s="23">
        <v>6673118293</v>
      </c>
      <c r="C79" s="23" t="str">
        <f t="shared" si="5"/>
        <v>1046604811054</v>
      </c>
      <c r="D79" s="13" t="s">
        <v>335</v>
      </c>
      <c r="E79" s="13"/>
      <c r="F79" s="13">
        <v>1</v>
      </c>
      <c r="G79" s="13" t="s">
        <v>343</v>
      </c>
      <c r="H79" s="13">
        <v>3</v>
      </c>
      <c r="I79" s="13" t="s">
        <v>344</v>
      </c>
      <c r="J79" s="13">
        <v>2</v>
      </c>
      <c r="K79" s="13" t="s">
        <v>345</v>
      </c>
      <c r="L79" s="13">
        <v>2</v>
      </c>
      <c r="M79" s="13">
        <v>1.1000000000000001</v>
      </c>
      <c r="N79" s="13" t="s">
        <v>2754</v>
      </c>
      <c r="O79" s="13"/>
      <c r="P79" s="13" t="s">
        <v>1327</v>
      </c>
      <c r="Q79" s="13" t="s">
        <v>92</v>
      </c>
      <c r="R79" s="13" t="s">
        <v>92</v>
      </c>
      <c r="S79" s="13" t="s">
        <v>2754</v>
      </c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>
        <v>235</v>
      </c>
      <c r="AJ79" s="13" t="s">
        <v>2761</v>
      </c>
      <c r="AK79" s="13" t="s">
        <v>2180</v>
      </c>
      <c r="AL79" s="13" t="s">
        <v>53</v>
      </c>
      <c r="AM79" s="13">
        <v>16</v>
      </c>
      <c r="AN79" s="13" t="s">
        <v>180</v>
      </c>
      <c r="AO79" s="13" t="s">
        <v>181</v>
      </c>
      <c r="AP79" s="13"/>
      <c r="AQ79" s="13"/>
      <c r="AR79" s="13"/>
      <c r="AS79" s="13"/>
      <c r="AT79" s="13" t="s">
        <v>333</v>
      </c>
      <c r="AU79" s="13" t="s">
        <v>551</v>
      </c>
      <c r="AV79" s="11"/>
      <c r="AW79" s="2"/>
    </row>
    <row r="80" spans="1:49" ht="31.5" customHeight="1" x14ac:dyDescent="0.25">
      <c r="A80" s="13" t="s">
        <v>879</v>
      </c>
      <c r="B80" s="23">
        <v>6673118293</v>
      </c>
      <c r="C80" s="23" t="str">
        <f t="shared" si="5"/>
        <v>1046604811054</v>
      </c>
      <c r="D80" s="13" t="s">
        <v>335</v>
      </c>
      <c r="E80" s="13"/>
      <c r="F80" s="13">
        <v>1</v>
      </c>
      <c r="G80" s="13" t="s">
        <v>343</v>
      </c>
      <c r="H80" s="13">
        <v>3</v>
      </c>
      <c r="I80" s="13" t="s">
        <v>344</v>
      </c>
      <c r="J80" s="13">
        <v>2</v>
      </c>
      <c r="K80" s="13" t="s">
        <v>345</v>
      </c>
      <c r="L80" s="13">
        <v>4</v>
      </c>
      <c r="M80" s="13">
        <v>1.1000000000000001</v>
      </c>
      <c r="N80" s="13" t="s">
        <v>2754</v>
      </c>
      <c r="O80" s="13"/>
      <c r="P80" s="13" t="s">
        <v>1327</v>
      </c>
      <c r="Q80" s="13" t="s">
        <v>92</v>
      </c>
      <c r="R80" s="13" t="s">
        <v>92</v>
      </c>
      <c r="S80" s="13" t="s">
        <v>2754</v>
      </c>
      <c r="T80" s="13"/>
      <c r="U80" s="13"/>
      <c r="V80" s="13"/>
      <c r="W80" s="13"/>
      <c r="X80" s="13"/>
      <c r="Y80" s="13"/>
      <c r="Z80" s="13"/>
      <c r="AA80" s="13"/>
      <c r="AB80" s="13"/>
      <c r="AC80" s="13">
        <v>1</v>
      </c>
      <c r="AD80" s="13">
        <v>1.1000000000000001</v>
      </c>
      <c r="AE80" s="13"/>
      <c r="AF80" s="13"/>
      <c r="AG80" s="13">
        <v>10</v>
      </c>
      <c r="AH80" s="13" t="s">
        <v>1570</v>
      </c>
      <c r="AI80" s="13">
        <v>235</v>
      </c>
      <c r="AJ80" s="13" t="s">
        <v>2761</v>
      </c>
      <c r="AK80" s="13" t="s">
        <v>2180</v>
      </c>
      <c r="AL80" s="13" t="s">
        <v>53</v>
      </c>
      <c r="AM80" s="13" t="s">
        <v>40</v>
      </c>
      <c r="AN80" s="13" t="s">
        <v>176</v>
      </c>
      <c r="AO80" s="13" t="s">
        <v>177</v>
      </c>
      <c r="AP80" s="13"/>
      <c r="AQ80" s="13"/>
      <c r="AR80" s="13"/>
      <c r="AS80" s="13"/>
      <c r="AT80" s="13" t="s">
        <v>333</v>
      </c>
      <c r="AU80" s="13" t="s">
        <v>553</v>
      </c>
      <c r="AV80" s="11"/>
      <c r="AW80" s="2"/>
    </row>
    <row r="81" spans="1:49" ht="31.5" customHeight="1" x14ac:dyDescent="0.25">
      <c r="A81" s="13" t="s">
        <v>880</v>
      </c>
      <c r="B81" s="23">
        <v>6673118293</v>
      </c>
      <c r="C81" s="23" t="str">
        <f t="shared" si="5"/>
        <v>1046604811054</v>
      </c>
      <c r="D81" s="13" t="s">
        <v>335</v>
      </c>
      <c r="E81" s="13"/>
      <c r="F81" s="13">
        <v>1</v>
      </c>
      <c r="G81" s="13" t="s">
        <v>343</v>
      </c>
      <c r="H81" s="13">
        <v>3</v>
      </c>
      <c r="I81" s="13" t="s">
        <v>344</v>
      </c>
      <c r="J81" s="13">
        <v>2</v>
      </c>
      <c r="K81" s="13" t="s">
        <v>345</v>
      </c>
      <c r="L81" s="13">
        <v>4</v>
      </c>
      <c r="M81" s="13">
        <v>1.1000000000000001</v>
      </c>
      <c r="N81" s="13" t="s">
        <v>2754</v>
      </c>
      <c r="O81" s="13"/>
      <c r="P81" s="13" t="s">
        <v>1327</v>
      </c>
      <c r="Q81" s="13" t="s">
        <v>92</v>
      </c>
      <c r="R81" s="13" t="s">
        <v>92</v>
      </c>
      <c r="S81" s="13" t="s">
        <v>2754</v>
      </c>
      <c r="T81" s="13"/>
      <c r="U81" s="13"/>
      <c r="V81" s="13"/>
      <c r="W81" s="13"/>
      <c r="X81" s="13"/>
      <c r="Y81" s="13"/>
      <c r="Z81" s="13"/>
      <c r="AA81" s="13"/>
      <c r="AB81" s="13"/>
      <c r="AC81" s="13">
        <v>1</v>
      </c>
      <c r="AD81" s="13">
        <v>1.1000000000000001</v>
      </c>
      <c r="AE81" s="13"/>
      <c r="AF81" s="13"/>
      <c r="AG81" s="13">
        <v>10</v>
      </c>
      <c r="AH81" s="13" t="s">
        <v>1570</v>
      </c>
      <c r="AI81" s="13">
        <v>235</v>
      </c>
      <c r="AJ81" s="13" t="s">
        <v>2761</v>
      </c>
      <c r="AK81" s="13" t="s">
        <v>2180</v>
      </c>
      <c r="AL81" s="13" t="s">
        <v>53</v>
      </c>
      <c r="AM81" s="13" t="s">
        <v>41</v>
      </c>
      <c r="AN81" s="13" t="s">
        <v>178</v>
      </c>
      <c r="AO81" s="13" t="s">
        <v>179</v>
      </c>
      <c r="AP81" s="13"/>
      <c r="AQ81" s="13"/>
      <c r="AR81" s="13"/>
      <c r="AS81" s="13"/>
      <c r="AT81" s="13" t="s">
        <v>333</v>
      </c>
      <c r="AU81" s="13" t="s">
        <v>554</v>
      </c>
      <c r="AV81" s="11"/>
      <c r="AW81" s="2"/>
    </row>
    <row r="82" spans="1:49" ht="31.5" customHeight="1" x14ac:dyDescent="0.25">
      <c r="A82" s="13" t="s">
        <v>881</v>
      </c>
      <c r="B82" s="23">
        <v>6673118293</v>
      </c>
      <c r="C82" s="23" t="str">
        <f t="shared" si="5"/>
        <v>1046604811054</v>
      </c>
      <c r="D82" s="13" t="s">
        <v>335</v>
      </c>
      <c r="E82" s="13"/>
      <c r="F82" s="13">
        <v>1</v>
      </c>
      <c r="G82" s="13" t="s">
        <v>343</v>
      </c>
      <c r="H82" s="13">
        <v>3</v>
      </c>
      <c r="I82" s="13" t="s">
        <v>344</v>
      </c>
      <c r="J82" s="13">
        <v>2</v>
      </c>
      <c r="K82" s="13" t="s">
        <v>345</v>
      </c>
      <c r="L82" s="13">
        <v>4</v>
      </c>
      <c r="M82" s="13">
        <v>1.1000000000000001</v>
      </c>
      <c r="N82" s="13" t="s">
        <v>2754</v>
      </c>
      <c r="O82" s="13"/>
      <c r="P82" s="13" t="s">
        <v>1327</v>
      </c>
      <c r="Q82" s="13" t="s">
        <v>92</v>
      </c>
      <c r="R82" s="13" t="s">
        <v>92</v>
      </c>
      <c r="S82" s="13" t="s">
        <v>2754</v>
      </c>
      <c r="T82" s="13"/>
      <c r="U82" s="13"/>
      <c r="V82" s="13"/>
      <c r="W82" s="13"/>
      <c r="X82" s="13"/>
      <c r="Y82" s="13"/>
      <c r="Z82" s="13"/>
      <c r="AA82" s="13"/>
      <c r="AB82" s="13"/>
      <c r="AC82" s="13">
        <v>1</v>
      </c>
      <c r="AD82" s="13">
        <v>1.1000000000000001</v>
      </c>
      <c r="AE82" s="13"/>
      <c r="AF82" s="13"/>
      <c r="AG82" s="13">
        <v>10</v>
      </c>
      <c r="AH82" s="13" t="s">
        <v>1570</v>
      </c>
      <c r="AI82" s="13">
        <v>235</v>
      </c>
      <c r="AJ82" s="13" t="s">
        <v>2761</v>
      </c>
      <c r="AK82" s="13" t="s">
        <v>2180</v>
      </c>
      <c r="AL82" s="13" t="s">
        <v>53</v>
      </c>
      <c r="AM82" s="13">
        <v>11</v>
      </c>
      <c r="AN82" s="13" t="s">
        <v>174</v>
      </c>
      <c r="AO82" s="13" t="s">
        <v>175</v>
      </c>
      <c r="AP82" s="13"/>
      <c r="AQ82" s="13"/>
      <c r="AR82" s="13"/>
      <c r="AS82" s="13"/>
      <c r="AT82" s="13" t="s">
        <v>333</v>
      </c>
      <c r="AU82" s="13" t="s">
        <v>555</v>
      </c>
      <c r="AV82" s="11"/>
      <c r="AW82" s="2"/>
    </row>
    <row r="83" spans="1:49" ht="31.5" customHeight="1" x14ac:dyDescent="0.25">
      <c r="A83" s="13" t="s">
        <v>882</v>
      </c>
      <c r="B83" s="23">
        <v>6673118293</v>
      </c>
      <c r="C83" s="23" t="str">
        <f t="shared" si="5"/>
        <v>1046604811054</v>
      </c>
      <c r="D83" s="13" t="s">
        <v>335</v>
      </c>
      <c r="E83" s="13"/>
      <c r="F83" s="13">
        <v>1</v>
      </c>
      <c r="G83" s="13" t="s">
        <v>343</v>
      </c>
      <c r="H83" s="13">
        <v>3</v>
      </c>
      <c r="I83" s="13" t="s">
        <v>344</v>
      </c>
      <c r="J83" s="13">
        <v>2</v>
      </c>
      <c r="K83" s="13" t="s">
        <v>345</v>
      </c>
      <c r="L83" s="13">
        <v>6</v>
      </c>
      <c r="M83" s="13">
        <v>1.1000000000000001</v>
      </c>
      <c r="N83" s="13" t="s">
        <v>2754</v>
      </c>
      <c r="O83" s="13"/>
      <c r="P83" s="13" t="s">
        <v>1327</v>
      </c>
      <c r="Q83" s="13" t="s">
        <v>92</v>
      </c>
      <c r="R83" s="13" t="s">
        <v>92</v>
      </c>
      <c r="S83" s="13" t="s">
        <v>2754</v>
      </c>
      <c r="T83" s="13"/>
      <c r="U83" s="13"/>
      <c r="V83" s="13"/>
      <c r="W83" s="13"/>
      <c r="X83" s="13"/>
      <c r="Y83" s="13"/>
      <c r="Z83" s="13"/>
      <c r="AA83" s="13"/>
      <c r="AB83" s="13"/>
      <c r="AC83" s="13">
        <v>2</v>
      </c>
      <c r="AD83" s="13">
        <v>1.1000000000000001</v>
      </c>
      <c r="AE83" s="13"/>
      <c r="AF83" s="13"/>
      <c r="AG83" s="13">
        <v>10</v>
      </c>
      <c r="AH83" s="13" t="s">
        <v>1570</v>
      </c>
      <c r="AI83" s="13">
        <v>235</v>
      </c>
      <c r="AJ83" s="13" t="s">
        <v>2761</v>
      </c>
      <c r="AK83" s="13" t="s">
        <v>2180</v>
      </c>
      <c r="AL83" s="13" t="s">
        <v>53</v>
      </c>
      <c r="AM83" s="13">
        <v>10</v>
      </c>
      <c r="AN83" s="13" t="s">
        <v>172</v>
      </c>
      <c r="AO83" s="13" t="s">
        <v>173</v>
      </c>
      <c r="AP83" s="13"/>
      <c r="AQ83" s="13"/>
      <c r="AR83" s="13"/>
      <c r="AS83" s="13"/>
      <c r="AT83" s="13" t="s">
        <v>333</v>
      </c>
      <c r="AU83" s="13" t="s">
        <v>556</v>
      </c>
      <c r="AV83" s="11"/>
      <c r="AW83" s="2"/>
    </row>
    <row r="84" spans="1:49" ht="31.5" customHeight="1" x14ac:dyDescent="0.25">
      <c r="A84" s="13" t="s">
        <v>883</v>
      </c>
      <c r="B84" s="23">
        <v>6673118293</v>
      </c>
      <c r="C84" s="23" t="str">
        <f t="shared" si="5"/>
        <v>1046604811054</v>
      </c>
      <c r="D84" s="13" t="s">
        <v>335</v>
      </c>
      <c r="E84" s="13"/>
      <c r="F84" s="13">
        <v>1</v>
      </c>
      <c r="G84" s="13" t="s">
        <v>343</v>
      </c>
      <c r="H84" s="13">
        <v>3</v>
      </c>
      <c r="I84" s="13" t="s">
        <v>344</v>
      </c>
      <c r="J84" s="13">
        <v>2</v>
      </c>
      <c r="K84" s="13" t="s">
        <v>345</v>
      </c>
      <c r="L84" s="13">
        <v>3</v>
      </c>
      <c r="M84" s="13">
        <v>1.1000000000000001</v>
      </c>
      <c r="N84" s="13" t="s">
        <v>2754</v>
      </c>
      <c r="O84" s="13"/>
      <c r="P84" s="13" t="s">
        <v>1327</v>
      </c>
      <c r="Q84" s="13" t="s">
        <v>92</v>
      </c>
      <c r="R84" s="13" t="s">
        <v>92</v>
      </c>
      <c r="S84" s="13" t="s">
        <v>2754</v>
      </c>
      <c r="T84" s="13"/>
      <c r="U84" s="13"/>
      <c r="V84" s="13"/>
      <c r="W84" s="13"/>
      <c r="X84" s="13"/>
      <c r="Y84" s="13"/>
      <c r="Z84" s="13"/>
      <c r="AA84" s="13"/>
      <c r="AB84" s="13"/>
      <c r="AC84" s="13">
        <v>1</v>
      </c>
      <c r="AD84" s="13">
        <v>1.1000000000000001</v>
      </c>
      <c r="AE84" s="13"/>
      <c r="AF84" s="13"/>
      <c r="AG84" s="13">
        <v>10</v>
      </c>
      <c r="AH84" s="13" t="s">
        <v>1570</v>
      </c>
      <c r="AI84" s="13">
        <v>235</v>
      </c>
      <c r="AJ84" s="13" t="s">
        <v>2761</v>
      </c>
      <c r="AK84" s="13" t="s">
        <v>2180</v>
      </c>
      <c r="AL84" s="13" t="s">
        <v>53</v>
      </c>
      <c r="AM84" s="13">
        <v>6</v>
      </c>
      <c r="AN84" s="13" t="s">
        <v>184</v>
      </c>
      <c r="AO84" s="13" t="s">
        <v>185</v>
      </c>
      <c r="AP84" s="13"/>
      <c r="AQ84" s="13"/>
      <c r="AR84" s="13"/>
      <c r="AS84" s="13"/>
      <c r="AT84" s="13" t="s">
        <v>333</v>
      </c>
      <c r="AU84" s="13" t="s">
        <v>1622</v>
      </c>
      <c r="AV84" s="11"/>
      <c r="AW84" s="2"/>
    </row>
    <row r="85" spans="1:49" ht="31.5" customHeight="1" x14ac:dyDescent="0.25">
      <c r="A85" s="13" t="s">
        <v>884</v>
      </c>
      <c r="B85" s="23">
        <v>6678009160</v>
      </c>
      <c r="C85" s="23" t="s">
        <v>655</v>
      </c>
      <c r="D85" s="13" t="s">
        <v>654</v>
      </c>
      <c r="E85" s="13"/>
      <c r="F85" s="13">
        <v>2</v>
      </c>
      <c r="G85" s="13" t="s">
        <v>1289</v>
      </c>
      <c r="H85" s="13">
        <v>3</v>
      </c>
      <c r="I85" s="13" t="s">
        <v>344</v>
      </c>
      <c r="J85" s="13">
        <v>2</v>
      </c>
      <c r="K85" s="13" t="s">
        <v>345</v>
      </c>
      <c r="L85" s="13">
        <v>4</v>
      </c>
      <c r="M85" s="13">
        <v>1.1000000000000001</v>
      </c>
      <c r="N85" s="13" t="s">
        <v>2754</v>
      </c>
      <c r="O85" s="13"/>
      <c r="P85" s="13" t="s">
        <v>1327</v>
      </c>
      <c r="Q85" s="13" t="s">
        <v>92</v>
      </c>
      <c r="R85" s="13" t="s">
        <v>92</v>
      </c>
      <c r="S85" s="13" t="s">
        <v>2754</v>
      </c>
      <c r="T85" s="13"/>
      <c r="U85" s="13"/>
      <c r="V85" s="13"/>
      <c r="W85" s="13"/>
      <c r="X85" s="13"/>
      <c r="Y85" s="13"/>
      <c r="Z85" s="13"/>
      <c r="AA85" s="13"/>
      <c r="AB85" s="13"/>
      <c r="AC85" s="13">
        <v>1</v>
      </c>
      <c r="AD85" s="13">
        <v>1.1000000000000001</v>
      </c>
      <c r="AE85" s="13"/>
      <c r="AF85" s="13"/>
      <c r="AG85" s="13">
        <v>10</v>
      </c>
      <c r="AH85" s="13" t="s">
        <v>1570</v>
      </c>
      <c r="AI85" s="13">
        <v>235</v>
      </c>
      <c r="AJ85" s="13" t="s">
        <v>2761</v>
      </c>
      <c r="AK85" s="13" t="s">
        <v>2180</v>
      </c>
      <c r="AL85" s="13" t="s">
        <v>53</v>
      </c>
      <c r="AM85" s="13">
        <v>17</v>
      </c>
      <c r="AN85" s="13" t="s">
        <v>2249</v>
      </c>
      <c r="AO85" s="13" t="s">
        <v>2250</v>
      </c>
      <c r="AP85" s="13"/>
      <c r="AQ85" s="13"/>
      <c r="AR85" s="13"/>
      <c r="AS85" s="13"/>
      <c r="AT85" s="13" t="s">
        <v>333</v>
      </c>
      <c r="AU85" s="13" t="s">
        <v>628</v>
      </c>
      <c r="AV85" s="11"/>
      <c r="AW85" s="2"/>
    </row>
    <row r="86" spans="1:49" ht="31.5" customHeight="1" x14ac:dyDescent="0.25">
      <c r="A86" s="13" t="s">
        <v>885</v>
      </c>
      <c r="B86" s="23">
        <v>6678009160</v>
      </c>
      <c r="C86" s="23" t="s">
        <v>655</v>
      </c>
      <c r="D86" s="13" t="s">
        <v>654</v>
      </c>
      <c r="E86" s="13"/>
      <c r="F86" s="13">
        <v>1</v>
      </c>
      <c r="G86" s="13" t="s">
        <v>343</v>
      </c>
      <c r="H86" s="13">
        <v>3</v>
      </c>
      <c r="I86" s="13" t="s">
        <v>344</v>
      </c>
      <c r="J86" s="13">
        <v>2</v>
      </c>
      <c r="K86" s="13" t="s">
        <v>345</v>
      </c>
      <c r="L86" s="13">
        <v>2</v>
      </c>
      <c r="M86" s="13">
        <v>1.1000000000000001</v>
      </c>
      <c r="N86" s="13" t="s">
        <v>2754</v>
      </c>
      <c r="O86" s="13"/>
      <c r="P86" s="13" t="s">
        <v>1327</v>
      </c>
      <c r="Q86" s="13" t="s">
        <v>92</v>
      </c>
      <c r="R86" s="13" t="s">
        <v>92</v>
      </c>
      <c r="S86" s="13" t="s">
        <v>2754</v>
      </c>
      <c r="T86" s="13"/>
      <c r="U86" s="13"/>
      <c r="V86" s="13"/>
      <c r="W86" s="13"/>
      <c r="X86" s="13"/>
      <c r="Y86" s="13"/>
      <c r="Z86" s="13"/>
      <c r="AA86" s="13"/>
      <c r="AB86" s="13"/>
      <c r="AC86" s="13">
        <v>1</v>
      </c>
      <c r="AD86" s="13">
        <v>1.1000000000000001</v>
      </c>
      <c r="AE86" s="13"/>
      <c r="AF86" s="13"/>
      <c r="AG86" s="13">
        <v>10</v>
      </c>
      <c r="AH86" s="13" t="s">
        <v>1570</v>
      </c>
      <c r="AI86" s="13">
        <v>235</v>
      </c>
      <c r="AJ86" s="13" t="s">
        <v>2761</v>
      </c>
      <c r="AK86" s="13" t="s">
        <v>2180</v>
      </c>
      <c r="AL86" s="13" t="s">
        <v>53</v>
      </c>
      <c r="AM86" s="13">
        <v>19</v>
      </c>
      <c r="AN86" s="13" t="s">
        <v>186</v>
      </c>
      <c r="AO86" s="13" t="s">
        <v>187</v>
      </c>
      <c r="AP86" s="13"/>
      <c r="AQ86" s="13"/>
      <c r="AR86" s="13"/>
      <c r="AS86" s="13"/>
      <c r="AT86" s="13" t="s">
        <v>333</v>
      </c>
      <c r="AU86" s="13" t="s">
        <v>629</v>
      </c>
      <c r="AV86" s="11"/>
      <c r="AW86" s="2"/>
    </row>
    <row r="87" spans="1:49" ht="31.5" customHeight="1" x14ac:dyDescent="0.25">
      <c r="A87" s="13" t="s">
        <v>886</v>
      </c>
      <c r="B87" s="23">
        <v>6678009160</v>
      </c>
      <c r="C87" s="23" t="s">
        <v>655</v>
      </c>
      <c r="D87" s="13" t="s">
        <v>654</v>
      </c>
      <c r="E87" s="13"/>
      <c r="F87" s="13">
        <v>1</v>
      </c>
      <c r="G87" s="13" t="s">
        <v>343</v>
      </c>
      <c r="H87" s="13">
        <v>3</v>
      </c>
      <c r="I87" s="13" t="s">
        <v>344</v>
      </c>
      <c r="J87" s="13">
        <v>2</v>
      </c>
      <c r="K87" s="13" t="s">
        <v>345</v>
      </c>
      <c r="L87" s="13">
        <v>3</v>
      </c>
      <c r="M87" s="13">
        <v>1.1000000000000001</v>
      </c>
      <c r="N87" s="13" t="s">
        <v>2754</v>
      </c>
      <c r="O87" s="13"/>
      <c r="P87" s="13" t="s">
        <v>1327</v>
      </c>
      <c r="Q87" s="13" t="s">
        <v>92</v>
      </c>
      <c r="R87" s="13" t="s">
        <v>92</v>
      </c>
      <c r="S87" s="13" t="s">
        <v>2754</v>
      </c>
      <c r="T87" s="13"/>
      <c r="U87" s="13"/>
      <c r="V87" s="13"/>
      <c r="W87" s="13"/>
      <c r="X87" s="13"/>
      <c r="Y87" s="13"/>
      <c r="Z87" s="13"/>
      <c r="AA87" s="13"/>
      <c r="AB87" s="13"/>
      <c r="AC87" s="13">
        <v>1</v>
      </c>
      <c r="AD87" s="13">
        <v>1.1000000000000001</v>
      </c>
      <c r="AE87" s="13"/>
      <c r="AF87" s="13"/>
      <c r="AG87" s="13">
        <v>10</v>
      </c>
      <c r="AH87" s="13" t="s">
        <v>1570</v>
      </c>
      <c r="AI87" s="13">
        <v>235</v>
      </c>
      <c r="AJ87" s="13" t="s">
        <v>2761</v>
      </c>
      <c r="AK87" s="13" t="s">
        <v>2180</v>
      </c>
      <c r="AL87" s="13" t="s">
        <v>53</v>
      </c>
      <c r="AM87" s="13">
        <v>25</v>
      </c>
      <c r="AN87" s="13" t="s">
        <v>188</v>
      </c>
      <c r="AO87" s="13" t="s">
        <v>189</v>
      </c>
      <c r="AP87" s="13"/>
      <c r="AQ87" s="13"/>
      <c r="AR87" s="13"/>
      <c r="AS87" s="13"/>
      <c r="AT87" s="13" t="s">
        <v>333</v>
      </c>
      <c r="AU87" s="13" t="s">
        <v>1535</v>
      </c>
      <c r="AV87" s="11"/>
      <c r="AW87" s="2"/>
    </row>
    <row r="88" spans="1:49" ht="31.5" customHeight="1" x14ac:dyDescent="0.25">
      <c r="A88" s="13" t="s">
        <v>887</v>
      </c>
      <c r="B88" s="23">
        <v>6678009160</v>
      </c>
      <c r="C88" s="23" t="s">
        <v>655</v>
      </c>
      <c r="D88" s="13" t="s">
        <v>654</v>
      </c>
      <c r="E88" s="13"/>
      <c r="F88" s="13">
        <v>1</v>
      </c>
      <c r="G88" s="13" t="s">
        <v>343</v>
      </c>
      <c r="H88" s="13">
        <v>3</v>
      </c>
      <c r="I88" s="13" t="s">
        <v>344</v>
      </c>
      <c r="J88" s="13">
        <v>2</v>
      </c>
      <c r="K88" s="13" t="s">
        <v>345</v>
      </c>
      <c r="L88" s="13">
        <v>2</v>
      </c>
      <c r="M88" s="13">
        <v>1.1000000000000001</v>
      </c>
      <c r="N88" s="13" t="s">
        <v>2754</v>
      </c>
      <c r="O88" s="13"/>
      <c r="P88" s="13" t="s">
        <v>1327</v>
      </c>
      <c r="Q88" s="13" t="s">
        <v>92</v>
      </c>
      <c r="R88" s="13" t="s">
        <v>92</v>
      </c>
      <c r="S88" s="13" t="s">
        <v>2754</v>
      </c>
      <c r="T88" s="13"/>
      <c r="U88" s="13"/>
      <c r="V88" s="13"/>
      <c r="W88" s="13"/>
      <c r="X88" s="13"/>
      <c r="Y88" s="13"/>
      <c r="Z88" s="13"/>
      <c r="AA88" s="13"/>
      <c r="AB88" s="13"/>
      <c r="AC88" s="13">
        <v>1</v>
      </c>
      <c r="AD88" s="13">
        <v>1.1000000000000001</v>
      </c>
      <c r="AE88" s="13"/>
      <c r="AF88" s="13"/>
      <c r="AG88" s="13">
        <v>10</v>
      </c>
      <c r="AH88" s="13" t="s">
        <v>1570</v>
      </c>
      <c r="AI88" s="13">
        <v>235</v>
      </c>
      <c r="AJ88" s="13" t="s">
        <v>2761</v>
      </c>
      <c r="AK88" s="13" t="s">
        <v>2180</v>
      </c>
      <c r="AL88" s="13" t="s">
        <v>53</v>
      </c>
      <c r="AM88" s="13">
        <v>27</v>
      </c>
      <c r="AN88" s="13" t="s">
        <v>190</v>
      </c>
      <c r="AO88" s="13" t="s">
        <v>191</v>
      </c>
      <c r="AP88" s="13"/>
      <c r="AQ88" s="13"/>
      <c r="AR88" s="13"/>
      <c r="AS88" s="13"/>
      <c r="AT88" s="13" t="s">
        <v>333</v>
      </c>
      <c r="AU88" s="13" t="s">
        <v>631</v>
      </c>
      <c r="AV88" s="11"/>
      <c r="AW88" s="2"/>
    </row>
    <row r="89" spans="1:49" ht="31.5" customHeight="1" x14ac:dyDescent="0.25">
      <c r="A89" s="13" t="s">
        <v>888</v>
      </c>
      <c r="B89" s="23">
        <v>6678009160</v>
      </c>
      <c r="C89" s="23" t="s">
        <v>655</v>
      </c>
      <c r="D89" s="13" t="s">
        <v>654</v>
      </c>
      <c r="E89" s="13"/>
      <c r="F89" s="13">
        <v>1</v>
      </c>
      <c r="G89" s="13" t="s">
        <v>343</v>
      </c>
      <c r="H89" s="13">
        <v>3</v>
      </c>
      <c r="I89" s="13" t="s">
        <v>344</v>
      </c>
      <c r="J89" s="13">
        <v>2</v>
      </c>
      <c r="K89" s="13" t="s">
        <v>345</v>
      </c>
      <c r="L89" s="13">
        <v>2</v>
      </c>
      <c r="M89" s="13">
        <v>1.1000000000000001</v>
      </c>
      <c r="N89" s="13" t="s">
        <v>2754</v>
      </c>
      <c r="O89" s="13"/>
      <c r="P89" s="13" t="s">
        <v>1327</v>
      </c>
      <c r="Q89" s="13" t="s">
        <v>92</v>
      </c>
      <c r="R89" s="13" t="s">
        <v>92</v>
      </c>
      <c r="S89" s="13" t="s">
        <v>2754</v>
      </c>
      <c r="T89" s="13"/>
      <c r="U89" s="13"/>
      <c r="V89" s="13"/>
      <c r="W89" s="13"/>
      <c r="X89" s="13"/>
      <c r="Y89" s="13"/>
      <c r="Z89" s="13"/>
      <c r="AA89" s="13"/>
      <c r="AB89" s="13"/>
      <c r="AC89" s="13">
        <v>1</v>
      </c>
      <c r="AD89" s="13">
        <v>1.1000000000000001</v>
      </c>
      <c r="AE89" s="13"/>
      <c r="AF89" s="13"/>
      <c r="AG89" s="13">
        <v>10</v>
      </c>
      <c r="AH89" s="13" t="s">
        <v>1570</v>
      </c>
      <c r="AI89" s="13">
        <v>235</v>
      </c>
      <c r="AJ89" s="13" t="s">
        <v>2761</v>
      </c>
      <c r="AK89" s="13" t="s">
        <v>2180</v>
      </c>
      <c r="AL89" s="13" t="s">
        <v>53</v>
      </c>
      <c r="AM89" s="13">
        <v>29</v>
      </c>
      <c r="AN89" s="13" t="s">
        <v>192</v>
      </c>
      <c r="AO89" s="13" t="s">
        <v>193</v>
      </c>
      <c r="AP89" s="13"/>
      <c r="AQ89" s="13"/>
      <c r="AR89" s="13"/>
      <c r="AS89" s="13"/>
      <c r="AT89" s="13" t="s">
        <v>333</v>
      </c>
      <c r="AU89" s="13" t="s">
        <v>630</v>
      </c>
      <c r="AV89" s="11"/>
      <c r="AW89" s="2"/>
    </row>
    <row r="90" spans="1:49" ht="31.5" customHeight="1" x14ac:dyDescent="0.25">
      <c r="A90" s="13" t="s">
        <v>889</v>
      </c>
      <c r="B90" s="23">
        <v>6604003608</v>
      </c>
      <c r="C90" s="23" t="s">
        <v>1537</v>
      </c>
      <c r="D90" s="13" t="s">
        <v>341</v>
      </c>
      <c r="E90" s="13"/>
      <c r="F90" s="13">
        <v>2</v>
      </c>
      <c r="G90" s="13" t="s">
        <v>1289</v>
      </c>
      <c r="H90" s="13">
        <v>3</v>
      </c>
      <c r="I90" s="13" t="s">
        <v>344</v>
      </c>
      <c r="J90" s="13">
        <v>2</v>
      </c>
      <c r="K90" s="13" t="s">
        <v>345</v>
      </c>
      <c r="L90" s="13">
        <v>1</v>
      </c>
      <c r="M90" s="13">
        <v>1.1000000000000001</v>
      </c>
      <c r="N90" s="13" t="s">
        <v>2754</v>
      </c>
      <c r="O90" s="13"/>
      <c r="P90" s="13" t="s">
        <v>1327</v>
      </c>
      <c r="Q90" s="13" t="s">
        <v>92</v>
      </c>
      <c r="R90" s="13" t="s">
        <v>92</v>
      </c>
      <c r="S90" s="13" t="s">
        <v>2754</v>
      </c>
      <c r="T90" s="13"/>
      <c r="U90" s="13"/>
      <c r="V90" s="13"/>
      <c r="W90" s="13"/>
      <c r="X90" s="13"/>
      <c r="Y90" s="13"/>
      <c r="Z90" s="13"/>
      <c r="AA90" s="13"/>
      <c r="AB90" s="13"/>
      <c r="AC90" s="13">
        <v>1</v>
      </c>
      <c r="AD90" s="13">
        <v>1.1000000000000001</v>
      </c>
      <c r="AE90" s="13"/>
      <c r="AF90" s="13"/>
      <c r="AG90" s="13">
        <v>10</v>
      </c>
      <c r="AH90" s="13" t="s">
        <v>1570</v>
      </c>
      <c r="AI90" s="13">
        <v>235</v>
      </c>
      <c r="AJ90" s="13" t="s">
        <v>2761</v>
      </c>
      <c r="AK90" s="13" t="s">
        <v>516</v>
      </c>
      <c r="AL90" s="13" t="s">
        <v>1538</v>
      </c>
      <c r="AM90" s="13">
        <v>17</v>
      </c>
      <c r="AN90" s="13" t="s">
        <v>1862</v>
      </c>
      <c r="AO90" s="13" t="s">
        <v>1864</v>
      </c>
      <c r="AP90" s="13"/>
      <c r="AQ90" s="13"/>
      <c r="AR90" s="13"/>
      <c r="AS90" s="13"/>
      <c r="AT90" s="13" t="s">
        <v>339</v>
      </c>
      <c r="AU90" s="13" t="s">
        <v>1538</v>
      </c>
      <c r="AV90" s="11"/>
      <c r="AW90" s="2"/>
    </row>
    <row r="91" spans="1:49" ht="31.5" customHeight="1" x14ac:dyDescent="0.25">
      <c r="A91" s="13" t="s">
        <v>890</v>
      </c>
      <c r="B91" s="23">
        <v>6604003608</v>
      </c>
      <c r="C91" s="23" t="s">
        <v>1537</v>
      </c>
      <c r="D91" s="13" t="s">
        <v>341</v>
      </c>
      <c r="E91" s="13"/>
      <c r="F91" s="13">
        <v>2</v>
      </c>
      <c r="G91" s="13" t="s">
        <v>1289</v>
      </c>
      <c r="H91" s="13">
        <v>3</v>
      </c>
      <c r="I91" s="13" t="s">
        <v>344</v>
      </c>
      <c r="J91" s="13">
        <v>2</v>
      </c>
      <c r="K91" s="13" t="s">
        <v>345</v>
      </c>
      <c r="L91" s="13">
        <v>1</v>
      </c>
      <c r="M91" s="13">
        <v>1.1000000000000001</v>
      </c>
      <c r="N91" s="13" t="s">
        <v>2754</v>
      </c>
      <c r="O91" s="13"/>
      <c r="P91" s="13" t="s">
        <v>1327</v>
      </c>
      <c r="Q91" s="13" t="s">
        <v>92</v>
      </c>
      <c r="R91" s="13" t="s">
        <v>92</v>
      </c>
      <c r="S91" s="13" t="s">
        <v>2754</v>
      </c>
      <c r="T91" s="13"/>
      <c r="U91" s="13"/>
      <c r="V91" s="13"/>
      <c r="W91" s="13"/>
      <c r="X91" s="13"/>
      <c r="Y91" s="13"/>
      <c r="Z91" s="13"/>
      <c r="AA91" s="13"/>
      <c r="AB91" s="13"/>
      <c r="AC91" s="13">
        <v>1</v>
      </c>
      <c r="AD91" s="13">
        <v>1.1000000000000001</v>
      </c>
      <c r="AE91" s="13"/>
      <c r="AF91" s="13"/>
      <c r="AG91" s="13">
        <v>10</v>
      </c>
      <c r="AH91" s="13" t="s">
        <v>1570</v>
      </c>
      <c r="AI91" s="13">
        <v>235</v>
      </c>
      <c r="AJ91" s="13" t="s">
        <v>2761</v>
      </c>
      <c r="AK91" s="13" t="s">
        <v>2180</v>
      </c>
      <c r="AL91" s="13" t="s">
        <v>2680</v>
      </c>
      <c r="AM91" s="13" t="s">
        <v>1488</v>
      </c>
      <c r="AN91" s="13" t="s">
        <v>2251</v>
      </c>
      <c r="AO91" s="13" t="s">
        <v>2252</v>
      </c>
      <c r="AP91" s="13"/>
      <c r="AQ91" s="13"/>
      <c r="AR91" s="13"/>
      <c r="AS91" s="13"/>
      <c r="AT91" s="13" t="s">
        <v>339</v>
      </c>
      <c r="AU91" s="13" t="s">
        <v>2959</v>
      </c>
      <c r="AV91" s="11"/>
      <c r="AW91" s="2"/>
    </row>
    <row r="92" spans="1:49" ht="31.5" customHeight="1" x14ac:dyDescent="0.25">
      <c r="A92" s="13" t="s">
        <v>891</v>
      </c>
      <c r="B92" s="23">
        <v>6673118293</v>
      </c>
      <c r="C92" s="23" t="str">
        <f t="shared" ref="C92" si="6">$C$11</f>
        <v>1046604811054</v>
      </c>
      <c r="D92" s="13" t="s">
        <v>335</v>
      </c>
      <c r="E92" s="13"/>
      <c r="F92" s="13">
        <v>1</v>
      </c>
      <c r="G92" s="13" t="s">
        <v>343</v>
      </c>
      <c r="H92" s="13">
        <v>3</v>
      </c>
      <c r="I92" s="13" t="s">
        <v>344</v>
      </c>
      <c r="J92" s="13">
        <v>2</v>
      </c>
      <c r="K92" s="13" t="s">
        <v>345</v>
      </c>
      <c r="L92" s="13">
        <v>4</v>
      </c>
      <c r="M92" s="13">
        <v>1.1000000000000001</v>
      </c>
      <c r="N92" s="13" t="s">
        <v>2754</v>
      </c>
      <c r="O92" s="13"/>
      <c r="P92" s="13" t="s">
        <v>1327</v>
      </c>
      <c r="Q92" s="13" t="s">
        <v>92</v>
      </c>
      <c r="R92" s="13" t="s">
        <v>92</v>
      </c>
      <c r="S92" s="13" t="s">
        <v>2754</v>
      </c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>
        <v>235</v>
      </c>
      <c r="AJ92" s="13" t="s">
        <v>2761</v>
      </c>
      <c r="AK92" s="13" t="s">
        <v>2180</v>
      </c>
      <c r="AL92" s="13" t="s">
        <v>64</v>
      </c>
      <c r="AM92" s="13">
        <v>21</v>
      </c>
      <c r="AN92" s="13" t="s">
        <v>212</v>
      </c>
      <c r="AO92" s="13" t="s">
        <v>213</v>
      </c>
      <c r="AP92" s="13"/>
      <c r="AQ92" s="13"/>
      <c r="AR92" s="13"/>
      <c r="AS92" s="13"/>
      <c r="AT92" s="13" t="s">
        <v>333</v>
      </c>
      <c r="AU92" s="13" t="s">
        <v>565</v>
      </c>
      <c r="AV92" s="11"/>
      <c r="AW92" s="2"/>
    </row>
    <row r="93" spans="1:49" ht="31.5" customHeight="1" x14ac:dyDescent="0.25">
      <c r="A93" s="13" t="s">
        <v>892</v>
      </c>
      <c r="B93" s="23">
        <v>6604003608</v>
      </c>
      <c r="C93" s="23" t="s">
        <v>1537</v>
      </c>
      <c r="D93" s="13" t="s">
        <v>341</v>
      </c>
      <c r="E93" s="13"/>
      <c r="F93" s="13">
        <v>2</v>
      </c>
      <c r="G93" s="13" t="s">
        <v>1289</v>
      </c>
      <c r="H93" s="13">
        <v>3</v>
      </c>
      <c r="I93" s="13" t="s">
        <v>344</v>
      </c>
      <c r="J93" s="13">
        <v>2</v>
      </c>
      <c r="K93" s="13" t="s">
        <v>345</v>
      </c>
      <c r="L93" s="13">
        <v>2</v>
      </c>
      <c r="M93" s="13">
        <v>1.1000000000000001</v>
      </c>
      <c r="N93" s="13" t="s">
        <v>2754</v>
      </c>
      <c r="O93" s="13">
        <v>1.22</v>
      </c>
      <c r="P93" s="13" t="s">
        <v>1327</v>
      </c>
      <c r="Q93" s="13" t="s">
        <v>92</v>
      </c>
      <c r="R93" s="13" t="s">
        <v>92</v>
      </c>
      <c r="S93" s="13" t="s">
        <v>2754</v>
      </c>
      <c r="T93" s="13">
        <v>0.08</v>
      </c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>
        <v>235</v>
      </c>
      <c r="AJ93" s="13" t="s">
        <v>2761</v>
      </c>
      <c r="AK93" s="13" t="s">
        <v>2180</v>
      </c>
      <c r="AL93" s="13" t="s">
        <v>64</v>
      </c>
      <c r="AM93" s="13" t="s">
        <v>39</v>
      </c>
      <c r="AN93" s="13" t="s">
        <v>2253</v>
      </c>
      <c r="AO93" s="13" t="s">
        <v>2254</v>
      </c>
      <c r="AP93" s="13"/>
      <c r="AQ93" s="13"/>
      <c r="AR93" s="13"/>
      <c r="AS93" s="13"/>
      <c r="AT93" s="13" t="s">
        <v>339</v>
      </c>
      <c r="AU93" s="13" t="s">
        <v>64</v>
      </c>
      <c r="AV93" s="11"/>
    </row>
    <row r="94" spans="1:49" ht="31.5" customHeight="1" x14ac:dyDescent="0.25">
      <c r="A94" s="13" t="s">
        <v>893</v>
      </c>
      <c r="B94" s="23">
        <v>6604003608</v>
      </c>
      <c r="C94" s="23" t="s">
        <v>1537</v>
      </c>
      <c r="D94" s="13" t="s">
        <v>341</v>
      </c>
      <c r="E94" s="13"/>
      <c r="F94" s="13">
        <v>2</v>
      </c>
      <c r="G94" s="13" t="s">
        <v>1289</v>
      </c>
      <c r="H94" s="13">
        <v>3</v>
      </c>
      <c r="I94" s="13" t="s">
        <v>344</v>
      </c>
      <c r="J94" s="13">
        <v>2</v>
      </c>
      <c r="K94" s="13" t="s">
        <v>345</v>
      </c>
      <c r="L94" s="13">
        <v>1</v>
      </c>
      <c r="M94" s="13">
        <v>1.1000000000000001</v>
      </c>
      <c r="N94" s="13" t="s">
        <v>2754</v>
      </c>
      <c r="O94" s="13"/>
      <c r="P94" s="13" t="s">
        <v>1327</v>
      </c>
      <c r="Q94" s="13" t="s">
        <v>92</v>
      </c>
      <c r="R94" s="13" t="s">
        <v>92</v>
      </c>
      <c r="S94" s="13" t="s">
        <v>2754</v>
      </c>
      <c r="T94" s="13"/>
      <c r="U94" s="13"/>
      <c r="V94" s="13"/>
      <c r="W94" s="13"/>
      <c r="X94" s="13"/>
      <c r="Y94" s="13"/>
      <c r="Z94" s="13"/>
      <c r="AA94" s="13"/>
      <c r="AB94" s="13"/>
      <c r="AC94" s="13">
        <v>1</v>
      </c>
      <c r="AD94" s="13">
        <v>1.1000000000000001</v>
      </c>
      <c r="AE94" s="13"/>
      <c r="AF94" s="13"/>
      <c r="AG94" s="13">
        <v>10</v>
      </c>
      <c r="AH94" s="13" t="s">
        <v>1570</v>
      </c>
      <c r="AI94" s="13">
        <v>235</v>
      </c>
      <c r="AJ94" s="13" t="s">
        <v>2761</v>
      </c>
      <c r="AK94" s="13" t="s">
        <v>2180</v>
      </c>
      <c r="AL94" s="13" t="s">
        <v>2681</v>
      </c>
      <c r="AM94" s="13">
        <v>85</v>
      </c>
      <c r="AN94" s="13" t="s">
        <v>2255</v>
      </c>
      <c r="AO94" s="13" t="s">
        <v>2256</v>
      </c>
      <c r="AP94" s="13"/>
      <c r="AQ94" s="13"/>
      <c r="AR94" s="13"/>
      <c r="AS94" s="13"/>
      <c r="AT94" s="13" t="s">
        <v>339</v>
      </c>
      <c r="AU94" s="13" t="s">
        <v>2681</v>
      </c>
      <c r="AV94" s="11"/>
      <c r="AW94" s="2"/>
    </row>
    <row r="95" spans="1:49" ht="31.5" customHeight="1" x14ac:dyDescent="0.25">
      <c r="A95" s="13" t="s">
        <v>894</v>
      </c>
      <c r="B95" s="23">
        <v>6604003608</v>
      </c>
      <c r="C95" s="23" t="s">
        <v>1537</v>
      </c>
      <c r="D95" s="13" t="s">
        <v>341</v>
      </c>
      <c r="E95" s="13"/>
      <c r="F95" s="13">
        <v>2</v>
      </c>
      <c r="G95" s="13" t="s">
        <v>1289</v>
      </c>
      <c r="H95" s="13">
        <v>3</v>
      </c>
      <c r="I95" s="13" t="s">
        <v>344</v>
      </c>
      <c r="J95" s="13">
        <v>2</v>
      </c>
      <c r="K95" s="13" t="s">
        <v>345</v>
      </c>
      <c r="L95" s="13">
        <v>2</v>
      </c>
      <c r="M95" s="13">
        <v>1.1000000000000001</v>
      </c>
      <c r="N95" s="13" t="s">
        <v>2754</v>
      </c>
      <c r="O95" s="13">
        <v>2.46</v>
      </c>
      <c r="P95" s="13" t="s">
        <v>1327</v>
      </c>
      <c r="Q95" s="13" t="s">
        <v>92</v>
      </c>
      <c r="R95" s="13" t="s">
        <v>92</v>
      </c>
      <c r="S95" s="13" t="s">
        <v>2754</v>
      </c>
      <c r="T95" s="13">
        <v>0.21</v>
      </c>
      <c r="U95" s="13"/>
      <c r="V95" s="13"/>
      <c r="W95" s="13"/>
      <c r="X95" s="13"/>
      <c r="Y95" s="13"/>
      <c r="Z95" s="13"/>
      <c r="AA95" s="13"/>
      <c r="AB95" s="13"/>
      <c r="AC95" s="13">
        <v>2</v>
      </c>
      <c r="AD95" s="13">
        <v>1.1000000000000001</v>
      </c>
      <c r="AE95" s="13"/>
      <c r="AF95" s="13"/>
      <c r="AG95" s="13">
        <v>10</v>
      </c>
      <c r="AH95" s="13" t="s">
        <v>1570</v>
      </c>
      <c r="AI95" s="13">
        <v>235</v>
      </c>
      <c r="AJ95" s="13" t="s">
        <v>2761</v>
      </c>
      <c r="AK95" s="13" t="s">
        <v>2180</v>
      </c>
      <c r="AL95" s="13" t="s">
        <v>86</v>
      </c>
      <c r="AM95" s="13">
        <v>49</v>
      </c>
      <c r="AN95" s="13" t="s">
        <v>2257</v>
      </c>
      <c r="AO95" s="13" t="s">
        <v>2258</v>
      </c>
      <c r="AP95" s="13"/>
      <c r="AQ95" s="13"/>
      <c r="AR95" s="13"/>
      <c r="AS95" s="13"/>
      <c r="AT95" s="13" t="s">
        <v>339</v>
      </c>
      <c r="AU95" s="13" t="s">
        <v>86</v>
      </c>
      <c r="AW95" s="2"/>
    </row>
    <row r="96" spans="1:49" ht="31.5" customHeight="1" x14ac:dyDescent="0.25">
      <c r="A96" s="13" t="s">
        <v>895</v>
      </c>
      <c r="B96" s="23">
        <v>6604003608</v>
      </c>
      <c r="C96" s="23" t="s">
        <v>1537</v>
      </c>
      <c r="D96" s="13" t="s">
        <v>341</v>
      </c>
      <c r="E96" s="13"/>
      <c r="F96" s="13">
        <v>2</v>
      </c>
      <c r="G96" s="13" t="s">
        <v>1289</v>
      </c>
      <c r="H96" s="13">
        <v>3</v>
      </c>
      <c r="I96" s="13" t="s">
        <v>344</v>
      </c>
      <c r="J96" s="13">
        <v>2</v>
      </c>
      <c r="K96" s="13" t="s">
        <v>345</v>
      </c>
      <c r="L96" s="13">
        <v>1</v>
      </c>
      <c r="M96" s="13">
        <v>1.1000000000000001</v>
      </c>
      <c r="N96" s="13" t="s">
        <v>2754</v>
      </c>
      <c r="O96" s="13">
        <v>1.22</v>
      </c>
      <c r="P96" s="13" t="s">
        <v>1327</v>
      </c>
      <c r="Q96" s="13" t="s">
        <v>92</v>
      </c>
      <c r="R96" s="13" t="s">
        <v>92</v>
      </c>
      <c r="S96" s="13" t="s">
        <v>2754</v>
      </c>
      <c r="T96" s="13">
        <v>0</v>
      </c>
      <c r="U96" s="13"/>
      <c r="V96" s="13"/>
      <c r="W96" s="13"/>
      <c r="X96" s="13"/>
      <c r="Y96" s="13"/>
      <c r="Z96" s="13"/>
      <c r="AA96" s="13"/>
      <c r="AB96" s="13"/>
      <c r="AC96" s="13">
        <v>1</v>
      </c>
      <c r="AD96" s="13">
        <v>1.1000000000000001</v>
      </c>
      <c r="AE96" s="13"/>
      <c r="AF96" s="13"/>
      <c r="AG96" s="13">
        <v>10</v>
      </c>
      <c r="AH96" s="13" t="s">
        <v>1570</v>
      </c>
      <c r="AI96" s="13">
        <v>235</v>
      </c>
      <c r="AJ96" s="13" t="s">
        <v>2761</v>
      </c>
      <c r="AK96" s="13" t="s">
        <v>2180</v>
      </c>
      <c r="AL96" s="13" t="s">
        <v>265</v>
      </c>
      <c r="AM96" s="13" t="s">
        <v>88</v>
      </c>
      <c r="AN96" s="13" t="s">
        <v>2259</v>
      </c>
      <c r="AO96" s="13" t="s">
        <v>2260</v>
      </c>
      <c r="AP96" s="13"/>
      <c r="AQ96" s="13"/>
      <c r="AR96" s="13"/>
      <c r="AS96" s="13"/>
      <c r="AT96" s="13" t="s">
        <v>339</v>
      </c>
      <c r="AU96" s="13" t="s">
        <v>265</v>
      </c>
      <c r="AV96" s="2"/>
      <c r="AW96" s="2"/>
    </row>
    <row r="97" spans="1:49" ht="31.5" customHeight="1" x14ac:dyDescent="0.25">
      <c r="A97" s="13" t="s">
        <v>896</v>
      </c>
      <c r="B97" s="23">
        <v>6673118293</v>
      </c>
      <c r="C97" s="23" t="str">
        <f t="shared" ref="C97:C99" si="7">$C$11</f>
        <v>1046604811054</v>
      </c>
      <c r="D97" s="13" t="s">
        <v>335</v>
      </c>
      <c r="E97" s="13"/>
      <c r="F97" s="13">
        <v>1</v>
      </c>
      <c r="G97" s="13" t="s">
        <v>343</v>
      </c>
      <c r="H97" s="13">
        <v>3</v>
      </c>
      <c r="I97" s="13" t="s">
        <v>344</v>
      </c>
      <c r="J97" s="13">
        <v>2</v>
      </c>
      <c r="K97" s="13" t="s">
        <v>345</v>
      </c>
      <c r="L97" s="13">
        <v>3</v>
      </c>
      <c r="M97" s="13">
        <v>1.1000000000000001</v>
      </c>
      <c r="N97" s="13" t="s">
        <v>2754</v>
      </c>
      <c r="O97" s="13"/>
      <c r="P97" s="13" t="s">
        <v>1327</v>
      </c>
      <c r="Q97" s="13" t="s">
        <v>92</v>
      </c>
      <c r="R97" s="13" t="s">
        <v>92</v>
      </c>
      <c r="S97" s="13" t="s">
        <v>2754</v>
      </c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>
        <v>235</v>
      </c>
      <c r="AJ97" s="13" t="s">
        <v>2761</v>
      </c>
      <c r="AK97" s="13" t="s">
        <v>2180</v>
      </c>
      <c r="AL97" s="13" t="s">
        <v>47</v>
      </c>
      <c r="AM97" s="13">
        <v>12</v>
      </c>
      <c r="AN97" s="13" t="s">
        <v>122</v>
      </c>
      <c r="AO97" s="13" t="s">
        <v>123</v>
      </c>
      <c r="AP97" s="13"/>
      <c r="AQ97" s="13"/>
      <c r="AR97" s="13"/>
      <c r="AS97" s="13"/>
      <c r="AT97" s="13" t="s">
        <v>333</v>
      </c>
      <c r="AU97" s="13" t="s">
        <v>2811</v>
      </c>
      <c r="AV97" s="11"/>
      <c r="AW97" s="2"/>
    </row>
    <row r="98" spans="1:49" ht="31.5" customHeight="1" x14ac:dyDescent="0.25">
      <c r="A98" s="13" t="s">
        <v>897</v>
      </c>
      <c r="B98" s="23">
        <v>6673118293</v>
      </c>
      <c r="C98" s="23" t="str">
        <f t="shared" si="7"/>
        <v>1046604811054</v>
      </c>
      <c r="D98" s="13" t="s">
        <v>335</v>
      </c>
      <c r="E98" s="13"/>
      <c r="F98" s="13">
        <v>1</v>
      </c>
      <c r="G98" s="13" t="s">
        <v>343</v>
      </c>
      <c r="H98" s="13">
        <v>3</v>
      </c>
      <c r="I98" s="13" t="s">
        <v>344</v>
      </c>
      <c r="J98" s="13">
        <v>2</v>
      </c>
      <c r="K98" s="13" t="s">
        <v>345</v>
      </c>
      <c r="L98" s="13">
        <v>3</v>
      </c>
      <c r="M98" s="13">
        <v>1.1000000000000001</v>
      </c>
      <c r="N98" s="13" t="s">
        <v>2754</v>
      </c>
      <c r="O98" s="13"/>
      <c r="P98" s="13" t="s">
        <v>1327</v>
      </c>
      <c r="Q98" s="13" t="s">
        <v>92</v>
      </c>
      <c r="R98" s="13" t="s">
        <v>92</v>
      </c>
      <c r="S98" s="13" t="s">
        <v>2754</v>
      </c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>
        <v>235</v>
      </c>
      <c r="AJ98" s="13" t="s">
        <v>2761</v>
      </c>
      <c r="AK98" s="13" t="s">
        <v>2180</v>
      </c>
      <c r="AL98" s="13" t="s">
        <v>47</v>
      </c>
      <c r="AM98" s="13">
        <v>10</v>
      </c>
      <c r="AN98" s="13" t="s">
        <v>120</v>
      </c>
      <c r="AO98" s="13" t="s">
        <v>121</v>
      </c>
      <c r="AP98" s="13"/>
      <c r="AQ98" s="13"/>
      <c r="AR98" s="13"/>
      <c r="AS98" s="13"/>
      <c r="AT98" s="13" t="s">
        <v>333</v>
      </c>
      <c r="AU98" s="13" t="s">
        <v>527</v>
      </c>
      <c r="AV98" s="11"/>
      <c r="AW98" s="2"/>
    </row>
    <row r="99" spans="1:49" ht="31.5" customHeight="1" x14ac:dyDescent="0.25">
      <c r="A99" s="13" t="s">
        <v>898</v>
      </c>
      <c r="B99" s="23">
        <v>6673118293</v>
      </c>
      <c r="C99" s="23" t="str">
        <f t="shared" si="7"/>
        <v>1046604811054</v>
      </c>
      <c r="D99" s="13" t="s">
        <v>335</v>
      </c>
      <c r="E99" s="13"/>
      <c r="F99" s="13">
        <v>1</v>
      </c>
      <c r="G99" s="13" t="s">
        <v>343</v>
      </c>
      <c r="H99" s="13">
        <v>3</v>
      </c>
      <c r="I99" s="13" t="s">
        <v>344</v>
      </c>
      <c r="J99" s="13">
        <v>2</v>
      </c>
      <c r="K99" s="13" t="s">
        <v>345</v>
      </c>
      <c r="L99" s="13">
        <v>3</v>
      </c>
      <c r="M99" s="13">
        <v>1.1000000000000001</v>
      </c>
      <c r="N99" s="13" t="s">
        <v>2754</v>
      </c>
      <c r="O99" s="13"/>
      <c r="P99" s="13" t="s">
        <v>1327</v>
      </c>
      <c r="Q99" s="13" t="s">
        <v>92</v>
      </c>
      <c r="R99" s="13" t="s">
        <v>92</v>
      </c>
      <c r="S99" s="13" t="s">
        <v>2754</v>
      </c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>
        <v>235</v>
      </c>
      <c r="AJ99" s="13" t="s">
        <v>2761</v>
      </c>
      <c r="AK99" s="13" t="s">
        <v>2180</v>
      </c>
      <c r="AL99" s="13" t="s">
        <v>47</v>
      </c>
      <c r="AM99" s="13">
        <v>14</v>
      </c>
      <c r="AN99" s="13" t="s">
        <v>124</v>
      </c>
      <c r="AO99" s="13" t="s">
        <v>125</v>
      </c>
      <c r="AP99" s="13"/>
      <c r="AQ99" s="13"/>
      <c r="AR99" s="13"/>
      <c r="AS99" s="13"/>
      <c r="AT99" s="13" t="s">
        <v>333</v>
      </c>
      <c r="AU99" s="13" t="s">
        <v>525</v>
      </c>
      <c r="AV99" s="11"/>
      <c r="AW99" s="2"/>
    </row>
    <row r="100" spans="1:49" ht="65.25" customHeight="1" x14ac:dyDescent="0.25">
      <c r="A100" s="13" t="s">
        <v>899</v>
      </c>
      <c r="B100" s="23" t="s">
        <v>2933</v>
      </c>
      <c r="C100" s="23" t="s">
        <v>2932</v>
      </c>
      <c r="D100" s="13" t="s">
        <v>431</v>
      </c>
      <c r="E100" s="13"/>
      <c r="F100" s="13"/>
      <c r="G100" s="13" t="s">
        <v>343</v>
      </c>
      <c r="H100" s="13">
        <v>3</v>
      </c>
      <c r="I100" s="13" t="s">
        <v>344</v>
      </c>
      <c r="J100" s="13">
        <v>2</v>
      </c>
      <c r="K100" s="13" t="s">
        <v>345</v>
      </c>
      <c r="L100" s="13">
        <v>1</v>
      </c>
      <c r="M100" s="13">
        <v>1.1000000000000001</v>
      </c>
      <c r="N100" s="13" t="s">
        <v>448</v>
      </c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>
        <v>235</v>
      </c>
      <c r="AJ100" s="13" t="s">
        <v>2761</v>
      </c>
      <c r="AK100" s="13" t="s">
        <v>2180</v>
      </c>
      <c r="AL100" s="13" t="s">
        <v>47</v>
      </c>
      <c r="AM100" s="13">
        <v>8</v>
      </c>
      <c r="AN100" s="13" t="s">
        <v>492</v>
      </c>
      <c r="AO100" s="13" t="s">
        <v>493</v>
      </c>
      <c r="AP100" s="13"/>
      <c r="AQ100" s="13"/>
      <c r="AR100" s="13"/>
      <c r="AS100" s="13"/>
      <c r="AT100" s="13" t="s">
        <v>507</v>
      </c>
      <c r="AU100" s="13" t="s">
        <v>431</v>
      </c>
      <c r="AV100" s="11"/>
      <c r="AW100" s="2"/>
    </row>
    <row r="101" spans="1:49" ht="31.5" customHeight="1" x14ac:dyDescent="0.25">
      <c r="A101" s="13" t="s">
        <v>900</v>
      </c>
      <c r="B101" s="23" t="s">
        <v>2601</v>
      </c>
      <c r="C101" s="23" t="s">
        <v>648</v>
      </c>
      <c r="D101" s="13" t="s">
        <v>646</v>
      </c>
      <c r="E101" s="13"/>
      <c r="F101" s="13"/>
      <c r="G101" s="13" t="s">
        <v>343</v>
      </c>
      <c r="H101" s="13">
        <v>3</v>
      </c>
      <c r="I101" s="13" t="s">
        <v>344</v>
      </c>
      <c r="J101" s="13">
        <v>2</v>
      </c>
      <c r="K101" s="13" t="s">
        <v>345</v>
      </c>
      <c r="L101" s="13">
        <v>5</v>
      </c>
      <c r="M101" s="13">
        <v>1.1000000000000001</v>
      </c>
      <c r="N101" s="13" t="s">
        <v>448</v>
      </c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>
        <v>235</v>
      </c>
      <c r="AJ101" s="13" t="s">
        <v>2761</v>
      </c>
      <c r="AK101" s="13" t="s">
        <v>2180</v>
      </c>
      <c r="AL101" s="13" t="s">
        <v>645</v>
      </c>
      <c r="AM101" s="13">
        <v>3</v>
      </c>
      <c r="AN101" s="13" t="s">
        <v>2261</v>
      </c>
      <c r="AO101" s="13" t="s">
        <v>2262</v>
      </c>
      <c r="AP101" s="13"/>
      <c r="AQ101" s="13"/>
      <c r="AR101" s="13"/>
      <c r="AS101" s="13"/>
      <c r="AT101" s="13" t="s">
        <v>507</v>
      </c>
      <c r="AU101" s="13" t="s">
        <v>646</v>
      </c>
      <c r="AV101" s="11"/>
      <c r="AW101" s="2"/>
    </row>
    <row r="102" spans="1:49" ht="31.5" customHeight="1" x14ac:dyDescent="0.25">
      <c r="A102" s="13" t="s">
        <v>901</v>
      </c>
      <c r="B102" s="23">
        <v>6678070380</v>
      </c>
      <c r="C102" s="23" t="s">
        <v>1249</v>
      </c>
      <c r="D102" s="13" t="s">
        <v>1250</v>
      </c>
      <c r="E102" s="13"/>
      <c r="F102" s="13"/>
      <c r="G102" s="13" t="s">
        <v>343</v>
      </c>
      <c r="H102" s="13">
        <v>3</v>
      </c>
      <c r="I102" s="13" t="s">
        <v>344</v>
      </c>
      <c r="J102" s="13">
        <v>2</v>
      </c>
      <c r="K102" s="13" t="s">
        <v>345</v>
      </c>
      <c r="L102" s="13">
        <v>1</v>
      </c>
      <c r="M102" s="13">
        <v>1.1000000000000001</v>
      </c>
      <c r="N102" s="13" t="s">
        <v>749</v>
      </c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>
        <v>235</v>
      </c>
      <c r="AJ102" s="13" t="s">
        <v>2761</v>
      </c>
      <c r="AK102" s="13" t="s">
        <v>2180</v>
      </c>
      <c r="AL102" s="13" t="s">
        <v>645</v>
      </c>
      <c r="AM102" s="13" t="s">
        <v>281</v>
      </c>
      <c r="AN102" s="13" t="s">
        <v>2263</v>
      </c>
      <c r="AO102" s="13" t="s">
        <v>2264</v>
      </c>
      <c r="AP102" s="13"/>
      <c r="AQ102" s="13"/>
      <c r="AR102" s="13"/>
      <c r="AS102" s="13"/>
      <c r="AT102" s="13"/>
      <c r="AU102" s="13" t="s">
        <v>1248</v>
      </c>
      <c r="AV102" s="11"/>
      <c r="AW102" s="2"/>
    </row>
    <row r="103" spans="1:49" ht="31.5" customHeight="1" x14ac:dyDescent="0.25">
      <c r="A103" s="13" t="s">
        <v>902</v>
      </c>
      <c r="B103" s="23">
        <v>6678044736</v>
      </c>
      <c r="C103" s="23" t="s">
        <v>691</v>
      </c>
      <c r="D103" s="13" t="s">
        <v>690</v>
      </c>
      <c r="E103" s="13"/>
      <c r="F103" s="13"/>
      <c r="G103" s="13" t="s">
        <v>343</v>
      </c>
      <c r="H103" s="13">
        <v>3</v>
      </c>
      <c r="I103" s="13" t="s">
        <v>344</v>
      </c>
      <c r="J103" s="13">
        <v>2</v>
      </c>
      <c r="K103" s="13" t="s">
        <v>692</v>
      </c>
      <c r="L103" s="13">
        <v>2</v>
      </c>
      <c r="M103" s="13">
        <v>1.1000000000000001</v>
      </c>
      <c r="N103" s="13" t="s">
        <v>448</v>
      </c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>
        <v>235</v>
      </c>
      <c r="AJ103" s="13" t="s">
        <v>2761</v>
      </c>
      <c r="AK103" s="13" t="s">
        <v>2180</v>
      </c>
      <c r="AL103" s="13" t="s">
        <v>645</v>
      </c>
      <c r="AM103" s="13">
        <v>16</v>
      </c>
      <c r="AN103" s="13" t="s">
        <v>2265</v>
      </c>
      <c r="AO103" s="13" t="s">
        <v>2266</v>
      </c>
      <c r="AP103" s="13"/>
      <c r="AQ103" s="13"/>
      <c r="AR103" s="13"/>
      <c r="AS103" s="13"/>
      <c r="AT103" s="13" t="s">
        <v>507</v>
      </c>
      <c r="AU103" s="13" t="s">
        <v>690</v>
      </c>
      <c r="AV103" s="11"/>
      <c r="AW103" s="2"/>
    </row>
    <row r="104" spans="1:49" ht="31.5" customHeight="1" x14ac:dyDescent="0.25">
      <c r="A104" s="13" t="s">
        <v>903</v>
      </c>
      <c r="B104" s="23" t="s">
        <v>2602</v>
      </c>
      <c r="C104" s="23" t="s">
        <v>752</v>
      </c>
      <c r="D104" s="13" t="s">
        <v>751</v>
      </c>
      <c r="E104" s="13"/>
      <c r="F104" s="13"/>
      <c r="G104" s="13" t="s">
        <v>343</v>
      </c>
      <c r="H104" s="13">
        <v>3</v>
      </c>
      <c r="I104" s="13" t="s">
        <v>344</v>
      </c>
      <c r="J104" s="13">
        <v>2</v>
      </c>
      <c r="K104" s="13" t="s">
        <v>345</v>
      </c>
      <c r="L104" s="13">
        <v>2</v>
      </c>
      <c r="M104" s="13">
        <v>1.1000000000000001</v>
      </c>
      <c r="N104" s="13" t="s">
        <v>448</v>
      </c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>
        <v>235</v>
      </c>
      <c r="AJ104" s="13" t="s">
        <v>2761</v>
      </c>
      <c r="AK104" s="13" t="s">
        <v>2180</v>
      </c>
      <c r="AL104" s="13" t="s">
        <v>645</v>
      </c>
      <c r="AM104" s="13">
        <v>29</v>
      </c>
      <c r="AN104" s="13"/>
      <c r="AO104" s="13"/>
      <c r="AP104" s="13"/>
      <c r="AQ104" s="13"/>
      <c r="AR104" s="13"/>
      <c r="AS104" s="13"/>
      <c r="AT104" s="13" t="s">
        <v>507</v>
      </c>
      <c r="AU104" s="13" t="s">
        <v>751</v>
      </c>
      <c r="AV104" s="11"/>
      <c r="AW104" s="2"/>
    </row>
    <row r="105" spans="1:49" ht="31.5" customHeight="1" x14ac:dyDescent="0.25">
      <c r="A105" s="13" t="s">
        <v>904</v>
      </c>
      <c r="B105" s="23">
        <v>6604003608</v>
      </c>
      <c r="C105" s="23" t="s">
        <v>1537</v>
      </c>
      <c r="D105" s="13" t="s">
        <v>341</v>
      </c>
      <c r="E105" s="13"/>
      <c r="F105" s="13">
        <v>1</v>
      </c>
      <c r="G105" s="13" t="s">
        <v>343</v>
      </c>
      <c r="H105" s="13">
        <v>3</v>
      </c>
      <c r="I105" s="13" t="s">
        <v>344</v>
      </c>
      <c r="J105" s="13">
        <v>2</v>
      </c>
      <c r="K105" s="13" t="s">
        <v>345</v>
      </c>
      <c r="L105" s="13">
        <v>1</v>
      </c>
      <c r="M105" s="13">
        <v>1.1000000000000001</v>
      </c>
      <c r="N105" s="13" t="s">
        <v>2754</v>
      </c>
      <c r="O105" s="13">
        <v>1.84</v>
      </c>
      <c r="P105" s="13" t="s">
        <v>1327</v>
      </c>
      <c r="Q105" s="13" t="s">
        <v>92</v>
      </c>
      <c r="R105" s="13" t="s">
        <v>92</v>
      </c>
      <c r="S105" s="13" t="s">
        <v>2754</v>
      </c>
      <c r="T105" s="13">
        <v>0.18</v>
      </c>
      <c r="U105" s="13"/>
      <c r="V105" s="13"/>
      <c r="W105" s="13"/>
      <c r="X105" s="13"/>
      <c r="Y105" s="13"/>
      <c r="Z105" s="13"/>
      <c r="AA105" s="13"/>
      <c r="AB105" s="13"/>
      <c r="AC105" s="13">
        <v>1</v>
      </c>
      <c r="AD105" s="13">
        <v>1.1000000000000001</v>
      </c>
      <c r="AE105" s="13"/>
      <c r="AF105" s="13"/>
      <c r="AG105" s="13">
        <v>10</v>
      </c>
      <c r="AH105" s="13" t="s">
        <v>1570</v>
      </c>
      <c r="AI105" s="13">
        <v>235</v>
      </c>
      <c r="AJ105" s="13" t="s">
        <v>2761</v>
      </c>
      <c r="AK105" s="13" t="s">
        <v>2180</v>
      </c>
      <c r="AL105" s="13" t="s">
        <v>272</v>
      </c>
      <c r="AM105" s="13">
        <v>14</v>
      </c>
      <c r="AN105" s="13" t="s">
        <v>2267</v>
      </c>
      <c r="AO105" s="13" t="s">
        <v>2268</v>
      </c>
      <c r="AP105" s="13"/>
      <c r="AQ105" s="13"/>
      <c r="AR105" s="13"/>
      <c r="AS105" s="13"/>
      <c r="AT105" s="13" t="s">
        <v>339</v>
      </c>
      <c r="AU105" s="13" t="s">
        <v>272</v>
      </c>
      <c r="AV105" s="11"/>
      <c r="AW105" s="2"/>
    </row>
    <row r="106" spans="1:49" ht="31.5" customHeight="1" x14ac:dyDescent="0.25">
      <c r="A106" s="13" t="s">
        <v>905</v>
      </c>
      <c r="B106" s="26">
        <v>6658249206</v>
      </c>
      <c r="C106" s="26" t="s">
        <v>2668</v>
      </c>
      <c r="D106" s="20" t="s">
        <v>1589</v>
      </c>
      <c r="E106" s="13"/>
      <c r="F106" s="13">
        <v>1</v>
      </c>
      <c r="G106" s="13" t="s">
        <v>343</v>
      </c>
      <c r="H106" s="13">
        <v>3</v>
      </c>
      <c r="I106" s="13" t="s">
        <v>344</v>
      </c>
      <c r="J106" s="13">
        <v>2</v>
      </c>
      <c r="K106" s="13" t="s">
        <v>345</v>
      </c>
      <c r="L106" s="13">
        <v>3</v>
      </c>
      <c r="M106" s="13">
        <v>1.1000000000000001</v>
      </c>
      <c r="N106" s="13" t="s">
        <v>2754</v>
      </c>
      <c r="O106" s="13"/>
      <c r="P106" s="13" t="s">
        <v>1327</v>
      </c>
      <c r="Q106" s="13" t="s">
        <v>92</v>
      </c>
      <c r="R106" s="13" t="s">
        <v>92</v>
      </c>
      <c r="S106" s="13" t="s">
        <v>2754</v>
      </c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>
        <v>235</v>
      </c>
      <c r="AJ106" s="13" t="s">
        <v>2761</v>
      </c>
      <c r="AK106" s="13" t="s">
        <v>2180</v>
      </c>
      <c r="AL106" s="13" t="s">
        <v>46</v>
      </c>
      <c r="AM106" s="13">
        <v>18</v>
      </c>
      <c r="AN106" s="13" t="s">
        <v>118</v>
      </c>
      <c r="AO106" s="13" t="s">
        <v>119</v>
      </c>
      <c r="AP106" s="13"/>
      <c r="AQ106" s="13"/>
      <c r="AR106" s="13"/>
      <c r="AS106" s="13"/>
      <c r="AT106" s="13" t="s">
        <v>333</v>
      </c>
      <c r="AU106" s="13" t="s">
        <v>530</v>
      </c>
      <c r="AV106" s="11"/>
      <c r="AW106" s="2"/>
    </row>
    <row r="107" spans="1:49" ht="31.5" customHeight="1" x14ac:dyDescent="0.25">
      <c r="A107" s="13" t="s">
        <v>906</v>
      </c>
      <c r="B107" s="23">
        <v>6604003608</v>
      </c>
      <c r="C107" s="23" t="s">
        <v>1537</v>
      </c>
      <c r="D107" s="13" t="s">
        <v>341</v>
      </c>
      <c r="E107" s="13"/>
      <c r="F107" s="13">
        <v>2</v>
      </c>
      <c r="G107" s="13" t="s">
        <v>1289</v>
      </c>
      <c r="H107" s="13">
        <v>3</v>
      </c>
      <c r="I107" s="13" t="s">
        <v>344</v>
      </c>
      <c r="J107" s="13">
        <v>2</v>
      </c>
      <c r="K107" s="13" t="s">
        <v>345</v>
      </c>
      <c r="L107" s="13">
        <v>1</v>
      </c>
      <c r="M107" s="13">
        <v>1.1000000000000001</v>
      </c>
      <c r="N107" s="13" t="s">
        <v>2754</v>
      </c>
      <c r="O107" s="13">
        <v>1.22</v>
      </c>
      <c r="P107" s="13" t="s">
        <v>1327</v>
      </c>
      <c r="Q107" s="13" t="s">
        <v>92</v>
      </c>
      <c r="R107" s="13" t="s">
        <v>92</v>
      </c>
      <c r="S107" s="13" t="s">
        <v>2754</v>
      </c>
      <c r="T107" s="13">
        <v>0.1</v>
      </c>
      <c r="U107" s="13"/>
      <c r="V107" s="13"/>
      <c r="W107" s="13"/>
      <c r="X107" s="13"/>
      <c r="Y107" s="13"/>
      <c r="Z107" s="13"/>
      <c r="AA107" s="13"/>
      <c r="AB107" s="13"/>
      <c r="AC107" s="13">
        <v>1</v>
      </c>
      <c r="AD107" s="13">
        <v>1.1000000000000001</v>
      </c>
      <c r="AE107" s="13"/>
      <c r="AF107" s="13"/>
      <c r="AG107" s="13">
        <v>10</v>
      </c>
      <c r="AH107" s="13" t="s">
        <v>1570</v>
      </c>
      <c r="AI107" s="13">
        <v>235</v>
      </c>
      <c r="AJ107" s="13" t="s">
        <v>2761</v>
      </c>
      <c r="AK107" s="13" t="s">
        <v>2180</v>
      </c>
      <c r="AL107" s="13" t="s">
        <v>46</v>
      </c>
      <c r="AM107" s="13">
        <v>141</v>
      </c>
      <c r="AN107" s="13" t="s">
        <v>2269</v>
      </c>
      <c r="AO107" s="13" t="s">
        <v>2270</v>
      </c>
      <c r="AP107" s="13"/>
      <c r="AQ107" s="13"/>
      <c r="AR107" s="13"/>
      <c r="AS107" s="13"/>
      <c r="AT107" s="13" t="s">
        <v>339</v>
      </c>
      <c r="AU107" s="13" t="s">
        <v>46</v>
      </c>
      <c r="AV107" s="11"/>
      <c r="AW107" s="2"/>
    </row>
    <row r="108" spans="1:49" ht="31.5" customHeight="1" x14ac:dyDescent="0.25">
      <c r="A108" s="13" t="s">
        <v>907</v>
      </c>
      <c r="B108" s="23" t="s">
        <v>2113</v>
      </c>
      <c r="C108" s="23" t="s">
        <v>1548</v>
      </c>
      <c r="D108" s="13" t="s">
        <v>341</v>
      </c>
      <c r="E108" s="13"/>
      <c r="F108" s="13">
        <v>2</v>
      </c>
      <c r="G108" s="13" t="s">
        <v>1289</v>
      </c>
      <c r="H108" s="13">
        <v>3</v>
      </c>
      <c r="I108" s="13" t="s">
        <v>344</v>
      </c>
      <c r="J108" s="13">
        <v>2</v>
      </c>
      <c r="K108" s="13" t="s">
        <v>345</v>
      </c>
      <c r="L108" s="13">
        <v>4</v>
      </c>
      <c r="M108" s="13">
        <v>1.1000000000000001</v>
      </c>
      <c r="N108" s="13" t="s">
        <v>2754</v>
      </c>
      <c r="O108" s="13">
        <v>3.68</v>
      </c>
      <c r="P108" s="13" t="s">
        <v>117</v>
      </c>
      <c r="Q108" s="13">
        <v>2</v>
      </c>
      <c r="R108" s="13">
        <v>8</v>
      </c>
      <c r="S108" s="13" t="s">
        <v>94</v>
      </c>
      <c r="T108" s="13">
        <v>0.21</v>
      </c>
      <c r="U108" s="13"/>
      <c r="V108" s="13"/>
      <c r="W108" s="13"/>
      <c r="X108" s="13"/>
      <c r="Y108" s="13"/>
      <c r="Z108" s="13"/>
      <c r="AA108" s="13"/>
      <c r="AB108" s="13"/>
      <c r="AC108" s="13">
        <v>2</v>
      </c>
      <c r="AD108" s="13">
        <v>1.1000000000000001</v>
      </c>
      <c r="AE108" s="13"/>
      <c r="AF108" s="13"/>
      <c r="AG108" s="13">
        <v>10</v>
      </c>
      <c r="AH108" s="13" t="s">
        <v>1570</v>
      </c>
      <c r="AI108" s="13">
        <v>235</v>
      </c>
      <c r="AJ108" s="13" t="s">
        <v>2761</v>
      </c>
      <c r="AK108" s="13" t="s">
        <v>2180</v>
      </c>
      <c r="AL108" s="13" t="s">
        <v>264</v>
      </c>
      <c r="AM108" s="13" t="s">
        <v>88</v>
      </c>
      <c r="AN108" s="13" t="s">
        <v>2271</v>
      </c>
      <c r="AO108" s="13" t="s">
        <v>2272</v>
      </c>
      <c r="AP108" s="13"/>
      <c r="AQ108" s="13"/>
      <c r="AR108" s="13"/>
      <c r="AS108" s="13"/>
      <c r="AT108" s="13" t="s">
        <v>1536</v>
      </c>
      <c r="AU108" s="13" t="s">
        <v>1631</v>
      </c>
      <c r="AV108" s="11"/>
      <c r="AW108" s="2"/>
    </row>
    <row r="109" spans="1:49" ht="31.5" customHeight="1" x14ac:dyDescent="0.25">
      <c r="A109" s="13" t="s">
        <v>908</v>
      </c>
      <c r="B109" s="23">
        <v>6604003608</v>
      </c>
      <c r="C109" s="23" t="s">
        <v>1537</v>
      </c>
      <c r="D109" s="13" t="s">
        <v>341</v>
      </c>
      <c r="E109" s="13"/>
      <c r="F109" s="13">
        <v>2</v>
      </c>
      <c r="G109" s="13" t="s">
        <v>1289</v>
      </c>
      <c r="H109" s="13">
        <v>3</v>
      </c>
      <c r="I109" s="13" t="s">
        <v>344</v>
      </c>
      <c r="J109" s="13">
        <v>2</v>
      </c>
      <c r="K109" s="13" t="s">
        <v>345</v>
      </c>
      <c r="L109" s="13">
        <v>2</v>
      </c>
      <c r="M109" s="13">
        <v>1.1000000000000001</v>
      </c>
      <c r="N109" s="13" t="s">
        <v>2754</v>
      </c>
      <c r="O109" s="13">
        <v>1.22</v>
      </c>
      <c r="P109" s="13" t="s">
        <v>1327</v>
      </c>
      <c r="Q109" s="13" t="s">
        <v>92</v>
      </c>
      <c r="R109" s="13" t="s">
        <v>92</v>
      </c>
      <c r="S109" s="13" t="s">
        <v>2754</v>
      </c>
      <c r="T109" s="13">
        <v>0.15</v>
      </c>
      <c r="U109" s="13"/>
      <c r="V109" s="13"/>
      <c r="W109" s="13"/>
      <c r="X109" s="13"/>
      <c r="Y109" s="13"/>
      <c r="Z109" s="13"/>
      <c r="AA109" s="13"/>
      <c r="AB109" s="13"/>
      <c r="AC109" s="13">
        <v>1</v>
      </c>
      <c r="AD109" s="13">
        <v>1.1000000000000001</v>
      </c>
      <c r="AE109" s="13"/>
      <c r="AF109" s="13"/>
      <c r="AG109" s="13">
        <v>10</v>
      </c>
      <c r="AH109" s="13" t="s">
        <v>1570</v>
      </c>
      <c r="AI109" s="13">
        <v>235</v>
      </c>
      <c r="AJ109" s="13" t="s">
        <v>2761</v>
      </c>
      <c r="AK109" s="13" t="s">
        <v>2180</v>
      </c>
      <c r="AL109" s="13" t="s">
        <v>270</v>
      </c>
      <c r="AM109" s="13" t="s">
        <v>89</v>
      </c>
      <c r="AN109" s="13" t="s">
        <v>2273</v>
      </c>
      <c r="AO109" s="13" t="s">
        <v>2274</v>
      </c>
      <c r="AP109" s="13"/>
      <c r="AQ109" s="13"/>
      <c r="AR109" s="13"/>
      <c r="AS109" s="13"/>
      <c r="AT109" s="13" t="s">
        <v>339</v>
      </c>
      <c r="AU109" s="13" t="s">
        <v>270</v>
      </c>
      <c r="AV109" s="11"/>
      <c r="AW109" s="2"/>
    </row>
    <row r="110" spans="1:49" ht="31.5" customHeight="1" x14ac:dyDescent="0.25">
      <c r="A110" s="13" t="s">
        <v>909</v>
      </c>
      <c r="B110" s="23">
        <v>6604003608</v>
      </c>
      <c r="C110" s="23" t="s">
        <v>1537</v>
      </c>
      <c r="D110" s="13" t="s">
        <v>341</v>
      </c>
      <c r="E110" s="13"/>
      <c r="F110" s="13">
        <v>1</v>
      </c>
      <c r="G110" s="13" t="s">
        <v>343</v>
      </c>
      <c r="H110" s="13">
        <v>3</v>
      </c>
      <c r="I110" s="13" t="s">
        <v>344</v>
      </c>
      <c r="J110" s="13">
        <v>5</v>
      </c>
      <c r="K110" s="13" t="s">
        <v>1287</v>
      </c>
      <c r="L110" s="13">
        <v>2</v>
      </c>
      <c r="M110" s="13">
        <v>1.1000000000000001</v>
      </c>
      <c r="N110" s="13" t="s">
        <v>2754</v>
      </c>
      <c r="O110" s="13"/>
      <c r="P110" s="13" t="s">
        <v>1327</v>
      </c>
      <c r="Q110" s="13" t="s">
        <v>92</v>
      </c>
      <c r="R110" s="13" t="s">
        <v>92</v>
      </c>
      <c r="S110" s="13" t="s">
        <v>2754</v>
      </c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>
        <v>235</v>
      </c>
      <c r="AJ110" s="13" t="s">
        <v>2761</v>
      </c>
      <c r="AK110" s="13" t="s">
        <v>1993</v>
      </c>
      <c r="AL110" s="13" t="s">
        <v>2084</v>
      </c>
      <c r="AM110" s="13"/>
      <c r="AN110" s="13" t="s">
        <v>2097</v>
      </c>
      <c r="AO110" s="13" t="s">
        <v>2098</v>
      </c>
      <c r="AP110" s="13"/>
      <c r="AQ110" s="13"/>
      <c r="AR110" s="13"/>
      <c r="AS110" s="13"/>
      <c r="AT110" s="13" t="s">
        <v>339</v>
      </c>
      <c r="AU110" s="13" t="s">
        <v>2084</v>
      </c>
      <c r="AV110" s="11"/>
      <c r="AW110" s="2"/>
    </row>
    <row r="111" spans="1:49" ht="31.5" customHeight="1" x14ac:dyDescent="0.25">
      <c r="A111" s="13" t="s">
        <v>910</v>
      </c>
      <c r="B111" s="23">
        <v>6604003608</v>
      </c>
      <c r="C111" s="23" t="s">
        <v>1537</v>
      </c>
      <c r="D111" s="13" t="s">
        <v>341</v>
      </c>
      <c r="E111" s="13"/>
      <c r="F111" s="13">
        <v>2</v>
      </c>
      <c r="G111" s="13" t="s">
        <v>1289</v>
      </c>
      <c r="H111" s="13">
        <v>3</v>
      </c>
      <c r="I111" s="13" t="s">
        <v>344</v>
      </c>
      <c r="J111" s="13">
        <v>2</v>
      </c>
      <c r="K111" s="13" t="s">
        <v>345</v>
      </c>
      <c r="L111" s="13">
        <v>3</v>
      </c>
      <c r="M111" s="13">
        <v>1.1000000000000001</v>
      </c>
      <c r="N111" s="13" t="s">
        <v>2754</v>
      </c>
      <c r="O111" s="13">
        <v>0.6</v>
      </c>
      <c r="P111" s="13" t="s">
        <v>117</v>
      </c>
      <c r="Q111" s="13">
        <v>2</v>
      </c>
      <c r="R111" s="13">
        <v>8</v>
      </c>
      <c r="S111" s="13" t="s">
        <v>94</v>
      </c>
      <c r="T111" s="13">
        <v>1.84</v>
      </c>
      <c r="U111" s="13"/>
      <c r="V111" s="13"/>
      <c r="W111" s="13"/>
      <c r="X111" s="13"/>
      <c r="Y111" s="13"/>
      <c r="Z111" s="13"/>
      <c r="AA111" s="13"/>
      <c r="AB111" s="13"/>
      <c r="AC111" s="13">
        <v>3</v>
      </c>
      <c r="AD111" s="13">
        <v>1.1000000000000001</v>
      </c>
      <c r="AE111" s="13"/>
      <c r="AF111" s="13"/>
      <c r="AG111" s="13">
        <v>10</v>
      </c>
      <c r="AH111" s="13" t="s">
        <v>1570</v>
      </c>
      <c r="AI111" s="13">
        <v>235</v>
      </c>
      <c r="AJ111" s="13" t="s">
        <v>2761</v>
      </c>
      <c r="AK111" s="13" t="s">
        <v>2180</v>
      </c>
      <c r="AL111" s="13" t="s">
        <v>71</v>
      </c>
      <c r="AM111" s="13">
        <v>75</v>
      </c>
      <c r="AN111" s="13" t="s">
        <v>2275</v>
      </c>
      <c r="AO111" s="13" t="s">
        <v>2276</v>
      </c>
      <c r="AP111" s="13"/>
      <c r="AQ111" s="13"/>
      <c r="AR111" s="13"/>
      <c r="AS111" s="13"/>
      <c r="AT111" s="13" t="s">
        <v>339</v>
      </c>
      <c r="AU111" s="13" t="s">
        <v>71</v>
      </c>
      <c r="AV111" s="11"/>
      <c r="AW111" s="2"/>
    </row>
    <row r="112" spans="1:49" ht="31.5" customHeight="1" x14ac:dyDescent="0.25">
      <c r="A112" s="13" t="s">
        <v>911</v>
      </c>
      <c r="B112" s="23">
        <v>6673118293</v>
      </c>
      <c r="C112" s="23" t="str">
        <f t="shared" ref="C112" si="8">$C$11</f>
        <v>1046604811054</v>
      </c>
      <c r="D112" s="13" t="s">
        <v>335</v>
      </c>
      <c r="E112" s="13"/>
      <c r="F112" s="13">
        <v>1</v>
      </c>
      <c r="G112" s="13" t="s">
        <v>343</v>
      </c>
      <c r="H112" s="13">
        <v>3</v>
      </c>
      <c r="I112" s="13" t="s">
        <v>344</v>
      </c>
      <c r="J112" s="13">
        <v>2</v>
      </c>
      <c r="K112" s="13" t="s">
        <v>345</v>
      </c>
      <c r="L112" s="13">
        <v>3</v>
      </c>
      <c r="M112" s="13">
        <v>1.1000000000000001</v>
      </c>
      <c r="N112" s="13" t="s">
        <v>2754</v>
      </c>
      <c r="O112" s="13"/>
      <c r="P112" s="13" t="s">
        <v>1327</v>
      </c>
      <c r="Q112" s="13" t="s">
        <v>92</v>
      </c>
      <c r="R112" s="13" t="s">
        <v>92</v>
      </c>
      <c r="S112" s="13" t="s">
        <v>2754</v>
      </c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>
        <v>235</v>
      </c>
      <c r="AJ112" s="13" t="s">
        <v>2761</v>
      </c>
      <c r="AK112" s="13" t="s">
        <v>2180</v>
      </c>
      <c r="AL112" s="13" t="s">
        <v>98</v>
      </c>
      <c r="AM112" s="13">
        <v>37</v>
      </c>
      <c r="AN112" s="13" t="s">
        <v>214</v>
      </c>
      <c r="AO112" s="13" t="s">
        <v>215</v>
      </c>
      <c r="AP112" s="13"/>
      <c r="AQ112" s="13"/>
      <c r="AR112" s="13"/>
      <c r="AS112" s="13"/>
      <c r="AT112" s="13" t="s">
        <v>333</v>
      </c>
      <c r="AU112" s="13" t="s">
        <v>568</v>
      </c>
      <c r="AV112" s="11"/>
      <c r="AW112" s="2"/>
    </row>
    <row r="113" spans="1:49" ht="31.5" customHeight="1" x14ac:dyDescent="0.25">
      <c r="A113" s="13" t="s">
        <v>912</v>
      </c>
      <c r="B113" s="23">
        <v>6604003608</v>
      </c>
      <c r="C113" s="23" t="s">
        <v>1537</v>
      </c>
      <c r="D113" s="13" t="s">
        <v>341</v>
      </c>
      <c r="E113" s="13"/>
      <c r="F113" s="13">
        <v>2</v>
      </c>
      <c r="G113" s="13" t="s">
        <v>1289</v>
      </c>
      <c r="H113" s="13">
        <v>3</v>
      </c>
      <c r="I113" s="13" t="s">
        <v>344</v>
      </c>
      <c r="J113" s="13">
        <v>2</v>
      </c>
      <c r="K113" s="13" t="s">
        <v>345</v>
      </c>
      <c r="L113" s="13">
        <v>1</v>
      </c>
      <c r="M113" s="13">
        <v>1.1000000000000001</v>
      </c>
      <c r="N113" s="13" t="s">
        <v>2754</v>
      </c>
      <c r="O113" s="13">
        <v>1.22</v>
      </c>
      <c r="P113" s="13" t="s">
        <v>1327</v>
      </c>
      <c r="Q113" s="13" t="s">
        <v>92</v>
      </c>
      <c r="R113" s="13" t="s">
        <v>92</v>
      </c>
      <c r="S113" s="13" t="s">
        <v>2754</v>
      </c>
      <c r="T113" s="13">
        <v>0.08</v>
      </c>
      <c r="U113" s="13"/>
      <c r="V113" s="13"/>
      <c r="W113" s="13"/>
      <c r="X113" s="13"/>
      <c r="Y113" s="13"/>
      <c r="Z113" s="13"/>
      <c r="AA113" s="13"/>
      <c r="AB113" s="13"/>
      <c r="AC113" s="13">
        <v>1</v>
      </c>
      <c r="AD113" s="13">
        <v>1.1000000000000001</v>
      </c>
      <c r="AE113" s="13"/>
      <c r="AF113" s="13"/>
      <c r="AG113" s="13">
        <v>10</v>
      </c>
      <c r="AH113" s="13" t="s">
        <v>1570</v>
      </c>
      <c r="AI113" s="13">
        <v>235</v>
      </c>
      <c r="AJ113" s="13" t="s">
        <v>2761</v>
      </c>
      <c r="AK113" s="13" t="s">
        <v>2180</v>
      </c>
      <c r="AL113" s="13" t="s">
        <v>98</v>
      </c>
      <c r="AM113" s="13">
        <v>20</v>
      </c>
      <c r="AN113" s="13" t="s">
        <v>2277</v>
      </c>
      <c r="AO113" s="13" t="s">
        <v>2278</v>
      </c>
      <c r="AP113" s="13"/>
      <c r="AQ113" s="13"/>
      <c r="AR113" s="13"/>
      <c r="AS113" s="13"/>
      <c r="AT113" s="13" t="s">
        <v>339</v>
      </c>
      <c r="AU113" s="13" t="s">
        <v>98</v>
      </c>
      <c r="AV113" s="11"/>
      <c r="AW113" s="2"/>
    </row>
    <row r="114" spans="1:49" ht="31.5" customHeight="1" x14ac:dyDescent="0.25">
      <c r="A114" s="13" t="s">
        <v>913</v>
      </c>
      <c r="B114" s="23">
        <v>6604016861</v>
      </c>
      <c r="C114" s="23" t="s">
        <v>770</v>
      </c>
      <c r="D114" s="13" t="s">
        <v>771</v>
      </c>
      <c r="E114" s="13"/>
      <c r="F114" s="13">
        <v>1</v>
      </c>
      <c r="G114" s="13" t="s">
        <v>343</v>
      </c>
      <c r="H114" s="13">
        <v>3</v>
      </c>
      <c r="I114" s="13" t="s">
        <v>344</v>
      </c>
      <c r="J114" s="13">
        <v>2</v>
      </c>
      <c r="K114" s="13" t="s">
        <v>345</v>
      </c>
      <c r="L114" s="13">
        <v>2</v>
      </c>
      <c r="M114" s="13">
        <v>1.1000000000000001</v>
      </c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>
        <v>235</v>
      </c>
      <c r="AJ114" s="13" t="s">
        <v>2761</v>
      </c>
      <c r="AK114" s="13" t="s">
        <v>2180</v>
      </c>
      <c r="AL114" s="13" t="s">
        <v>1562</v>
      </c>
      <c r="AM114" s="13" t="s">
        <v>768</v>
      </c>
      <c r="AN114" s="13" t="s">
        <v>2279</v>
      </c>
      <c r="AO114" s="13" t="s">
        <v>2280</v>
      </c>
      <c r="AP114" s="13"/>
      <c r="AQ114" s="13"/>
      <c r="AR114" s="13"/>
      <c r="AS114" s="13"/>
      <c r="AT114" s="13" t="s">
        <v>756</v>
      </c>
      <c r="AU114" s="13" t="s">
        <v>769</v>
      </c>
      <c r="AV114" s="11"/>
      <c r="AW114" s="2"/>
    </row>
    <row r="115" spans="1:49" ht="31.5" customHeight="1" x14ac:dyDescent="0.25">
      <c r="A115" s="13" t="s">
        <v>914</v>
      </c>
      <c r="B115" s="23">
        <v>6604029211</v>
      </c>
      <c r="C115" s="23" t="s">
        <v>1239</v>
      </c>
      <c r="D115" s="13" t="s">
        <v>780</v>
      </c>
      <c r="E115" s="13"/>
      <c r="F115" s="13">
        <v>1</v>
      </c>
      <c r="G115" s="13" t="s">
        <v>343</v>
      </c>
      <c r="H115" s="13">
        <v>3</v>
      </c>
      <c r="I115" s="13" t="s">
        <v>344</v>
      </c>
      <c r="J115" s="13">
        <v>1</v>
      </c>
      <c r="K115" s="13" t="s">
        <v>512</v>
      </c>
      <c r="L115" s="13">
        <v>2</v>
      </c>
      <c r="M115" s="13">
        <v>1.1000000000000001</v>
      </c>
      <c r="N115" s="13" t="s">
        <v>749</v>
      </c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>
        <v>235</v>
      </c>
      <c r="AJ115" s="13" t="s">
        <v>2761</v>
      </c>
      <c r="AK115" s="13" t="s">
        <v>2180</v>
      </c>
      <c r="AL115" s="13" t="s">
        <v>1562</v>
      </c>
      <c r="AM115" s="13">
        <v>5</v>
      </c>
      <c r="AN115" s="13" t="s">
        <v>2281</v>
      </c>
      <c r="AO115" s="13" t="s">
        <v>2282</v>
      </c>
      <c r="AP115" s="13"/>
      <c r="AQ115" s="13"/>
      <c r="AR115" s="13"/>
      <c r="AS115" s="13"/>
      <c r="AT115" s="13" t="s">
        <v>756</v>
      </c>
      <c r="AU115" s="13" t="s">
        <v>780</v>
      </c>
      <c r="AV115" s="11"/>
      <c r="AW115" s="2"/>
    </row>
    <row r="116" spans="1:49" ht="31.5" customHeight="1" x14ac:dyDescent="0.25">
      <c r="A116" s="13" t="s">
        <v>915</v>
      </c>
      <c r="B116" s="23">
        <v>6646009256</v>
      </c>
      <c r="C116" s="23" t="s">
        <v>1241</v>
      </c>
      <c r="D116" s="13" t="s">
        <v>1240</v>
      </c>
      <c r="E116" s="13" t="s">
        <v>1242</v>
      </c>
      <c r="F116" s="13">
        <v>1</v>
      </c>
      <c r="G116" s="13" t="s">
        <v>343</v>
      </c>
      <c r="H116" s="13">
        <v>3</v>
      </c>
      <c r="I116" s="13" t="s">
        <v>344</v>
      </c>
      <c r="J116" s="13">
        <v>1</v>
      </c>
      <c r="K116" s="13" t="s">
        <v>512</v>
      </c>
      <c r="L116" s="13">
        <v>2</v>
      </c>
      <c r="M116" s="13">
        <v>1.1000000000000001</v>
      </c>
      <c r="N116" s="13" t="s">
        <v>749</v>
      </c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>
        <v>235</v>
      </c>
      <c r="AJ116" s="13" t="s">
        <v>2761</v>
      </c>
      <c r="AK116" s="13" t="s">
        <v>2180</v>
      </c>
      <c r="AL116" s="13" t="s">
        <v>1562</v>
      </c>
      <c r="AM116" s="13">
        <v>5</v>
      </c>
      <c r="AN116" s="13" t="s">
        <v>2283</v>
      </c>
      <c r="AO116" s="13" t="s">
        <v>2284</v>
      </c>
      <c r="AP116" s="13"/>
      <c r="AQ116" s="13"/>
      <c r="AR116" s="13"/>
      <c r="AS116" s="13"/>
      <c r="AT116" s="13" t="s">
        <v>756</v>
      </c>
      <c r="AU116" s="13" t="s">
        <v>1240</v>
      </c>
      <c r="AV116" s="11"/>
      <c r="AW116" s="2"/>
    </row>
    <row r="117" spans="1:49" ht="31.5" customHeight="1" x14ac:dyDescent="0.25">
      <c r="A117" s="13" t="s">
        <v>916</v>
      </c>
      <c r="B117" s="23">
        <v>6670059843</v>
      </c>
      <c r="C117" s="23" t="s">
        <v>2667</v>
      </c>
      <c r="D117" s="13" t="s">
        <v>435</v>
      </c>
      <c r="E117" s="13"/>
      <c r="F117" s="13">
        <v>1</v>
      </c>
      <c r="G117" s="13" t="s">
        <v>343</v>
      </c>
      <c r="H117" s="13"/>
      <c r="I117" s="13"/>
      <c r="J117" s="13"/>
      <c r="K117" s="13"/>
      <c r="L117" s="13"/>
      <c r="M117" s="13" t="s">
        <v>447</v>
      </c>
      <c r="N117" s="13" t="s">
        <v>448</v>
      </c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>
        <v>235</v>
      </c>
      <c r="AJ117" s="13" t="s">
        <v>2761</v>
      </c>
      <c r="AK117" s="13" t="s">
        <v>2180</v>
      </c>
      <c r="AL117" s="13" t="s">
        <v>446</v>
      </c>
      <c r="AM117" s="13">
        <v>5</v>
      </c>
      <c r="AN117" s="13" t="s">
        <v>502</v>
      </c>
      <c r="AO117" s="13" t="s">
        <v>503</v>
      </c>
      <c r="AP117" s="13"/>
      <c r="AQ117" s="13"/>
      <c r="AR117" s="13"/>
      <c r="AS117" s="13"/>
      <c r="AT117" s="13" t="s">
        <v>756</v>
      </c>
      <c r="AU117" s="13" t="s">
        <v>435</v>
      </c>
      <c r="AV117" s="11"/>
      <c r="AW117" s="2"/>
    </row>
    <row r="118" spans="1:49" ht="31.5" customHeight="1" x14ac:dyDescent="0.25">
      <c r="A118" s="13" t="s">
        <v>917</v>
      </c>
      <c r="B118" s="23">
        <v>6673118293</v>
      </c>
      <c r="C118" s="23" t="str">
        <f t="shared" ref="C118:C122" si="9">$C$11</f>
        <v>1046604811054</v>
      </c>
      <c r="D118" s="13" t="s">
        <v>335</v>
      </c>
      <c r="E118" s="13"/>
      <c r="F118" s="13">
        <v>1</v>
      </c>
      <c r="G118" s="13" t="s">
        <v>343</v>
      </c>
      <c r="H118" s="13">
        <v>3</v>
      </c>
      <c r="I118" s="13" t="s">
        <v>344</v>
      </c>
      <c r="J118" s="13">
        <v>2</v>
      </c>
      <c r="K118" s="13" t="s">
        <v>345</v>
      </c>
      <c r="L118" s="13">
        <v>3</v>
      </c>
      <c r="M118" s="13">
        <v>1.1000000000000001</v>
      </c>
      <c r="N118" s="13" t="s">
        <v>2754</v>
      </c>
      <c r="O118" s="13"/>
      <c r="P118" s="13" t="s">
        <v>1327</v>
      </c>
      <c r="Q118" s="13" t="s">
        <v>92</v>
      </c>
      <c r="R118" s="13" t="s">
        <v>92</v>
      </c>
      <c r="S118" s="13" t="s">
        <v>2754</v>
      </c>
      <c r="T118" s="13"/>
      <c r="U118" s="13"/>
      <c r="V118" s="13"/>
      <c r="W118" s="13"/>
      <c r="X118" s="13"/>
      <c r="Y118" s="13"/>
      <c r="Z118" s="13"/>
      <c r="AA118" s="13"/>
      <c r="AB118" s="13"/>
      <c r="AC118" s="13">
        <v>1</v>
      </c>
      <c r="AD118" s="13">
        <v>1.1000000000000001</v>
      </c>
      <c r="AE118" s="13"/>
      <c r="AF118" s="13"/>
      <c r="AG118" s="13">
        <v>10</v>
      </c>
      <c r="AH118" s="13" t="s">
        <v>1570</v>
      </c>
      <c r="AI118" s="13">
        <v>235</v>
      </c>
      <c r="AJ118" s="13" t="s">
        <v>2761</v>
      </c>
      <c r="AK118" s="13" t="s">
        <v>2180</v>
      </c>
      <c r="AL118" s="13" t="s">
        <v>48</v>
      </c>
      <c r="AM118" s="13">
        <v>3</v>
      </c>
      <c r="AN118" s="13" t="s">
        <v>128</v>
      </c>
      <c r="AO118" s="13" t="s">
        <v>129</v>
      </c>
      <c r="AP118" s="13"/>
      <c r="AQ118" s="13"/>
      <c r="AR118" s="13"/>
      <c r="AS118" s="13"/>
      <c r="AT118" s="13" t="s">
        <v>333</v>
      </c>
      <c r="AU118" s="13" t="s">
        <v>529</v>
      </c>
      <c r="AV118" s="11"/>
      <c r="AW118" s="2"/>
    </row>
    <row r="119" spans="1:49" ht="31.5" customHeight="1" x14ac:dyDescent="0.25">
      <c r="A119" s="13" t="s">
        <v>918</v>
      </c>
      <c r="B119" s="23">
        <v>6673118293</v>
      </c>
      <c r="C119" s="23" t="str">
        <f t="shared" si="9"/>
        <v>1046604811054</v>
      </c>
      <c r="D119" s="13" t="s">
        <v>335</v>
      </c>
      <c r="E119" s="13"/>
      <c r="F119" s="13">
        <v>1</v>
      </c>
      <c r="G119" s="13" t="s">
        <v>343</v>
      </c>
      <c r="H119" s="13">
        <v>3</v>
      </c>
      <c r="I119" s="13" t="s">
        <v>344</v>
      </c>
      <c r="J119" s="13">
        <v>2</v>
      </c>
      <c r="K119" s="13" t="s">
        <v>345</v>
      </c>
      <c r="L119" s="13">
        <v>2</v>
      </c>
      <c r="M119" s="13">
        <v>1.1000000000000001</v>
      </c>
      <c r="N119" s="13" t="s">
        <v>2754</v>
      </c>
      <c r="O119" s="13"/>
      <c r="P119" s="13" t="s">
        <v>1327</v>
      </c>
      <c r="Q119" s="13" t="s">
        <v>92</v>
      </c>
      <c r="R119" s="13" t="s">
        <v>92</v>
      </c>
      <c r="S119" s="13" t="s">
        <v>2754</v>
      </c>
      <c r="T119" s="13"/>
      <c r="U119" s="13"/>
      <c r="V119" s="13"/>
      <c r="W119" s="13"/>
      <c r="X119" s="13"/>
      <c r="Y119" s="13"/>
      <c r="Z119" s="13"/>
      <c r="AA119" s="13"/>
      <c r="AB119" s="13"/>
      <c r="AC119" s="13">
        <v>1</v>
      </c>
      <c r="AD119" s="13">
        <v>1.1000000000000001</v>
      </c>
      <c r="AE119" s="13"/>
      <c r="AF119" s="13"/>
      <c r="AG119" s="13">
        <v>10</v>
      </c>
      <c r="AH119" s="13" t="s">
        <v>1570</v>
      </c>
      <c r="AI119" s="13">
        <v>235</v>
      </c>
      <c r="AJ119" s="13" t="s">
        <v>2761</v>
      </c>
      <c r="AK119" s="13" t="s">
        <v>2180</v>
      </c>
      <c r="AL119" s="13" t="s">
        <v>48</v>
      </c>
      <c r="AM119" s="13">
        <v>16</v>
      </c>
      <c r="AN119" s="13" t="s">
        <v>2285</v>
      </c>
      <c r="AO119" s="13" t="s">
        <v>2286</v>
      </c>
      <c r="AP119" s="13"/>
      <c r="AQ119" s="13"/>
      <c r="AR119" s="13"/>
      <c r="AS119" s="13"/>
      <c r="AT119" s="13" t="s">
        <v>333</v>
      </c>
      <c r="AU119" s="13" t="s">
        <v>533</v>
      </c>
      <c r="AV119" s="11"/>
      <c r="AW119" s="2"/>
    </row>
    <row r="120" spans="1:49" ht="31.5" customHeight="1" x14ac:dyDescent="0.25">
      <c r="A120" s="13" t="s">
        <v>919</v>
      </c>
      <c r="B120" s="23">
        <v>6673118293</v>
      </c>
      <c r="C120" s="23" t="str">
        <f t="shared" si="9"/>
        <v>1046604811054</v>
      </c>
      <c r="D120" s="13" t="s">
        <v>335</v>
      </c>
      <c r="E120" s="13"/>
      <c r="F120" s="13">
        <v>1</v>
      </c>
      <c r="G120" s="13" t="s">
        <v>343</v>
      </c>
      <c r="H120" s="13">
        <v>3</v>
      </c>
      <c r="I120" s="13" t="s">
        <v>344</v>
      </c>
      <c r="J120" s="13">
        <v>2</v>
      </c>
      <c r="K120" s="13" t="s">
        <v>345</v>
      </c>
      <c r="L120" s="13">
        <v>4</v>
      </c>
      <c r="M120" s="13">
        <v>1.1000000000000001</v>
      </c>
      <c r="N120" s="13" t="s">
        <v>2754</v>
      </c>
      <c r="O120" s="13"/>
      <c r="P120" s="13" t="s">
        <v>1327</v>
      </c>
      <c r="Q120" s="13" t="s">
        <v>92</v>
      </c>
      <c r="R120" s="13" t="s">
        <v>92</v>
      </c>
      <c r="S120" s="13" t="s">
        <v>2754</v>
      </c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>
        <v>235</v>
      </c>
      <c r="AJ120" s="13" t="s">
        <v>2761</v>
      </c>
      <c r="AK120" s="13" t="s">
        <v>2180</v>
      </c>
      <c r="AL120" s="13" t="s">
        <v>48</v>
      </c>
      <c r="AM120" s="13">
        <v>13</v>
      </c>
      <c r="AN120" s="13" t="s">
        <v>126</v>
      </c>
      <c r="AO120" s="13" t="s">
        <v>127</v>
      </c>
      <c r="AP120" s="13"/>
      <c r="AQ120" s="13"/>
      <c r="AR120" s="13"/>
      <c r="AS120" s="13"/>
      <c r="AT120" s="13" t="s">
        <v>333</v>
      </c>
      <c r="AU120" s="13" t="s">
        <v>534</v>
      </c>
      <c r="AV120" s="11"/>
      <c r="AW120" s="2"/>
    </row>
    <row r="121" spans="1:49" ht="31.5" customHeight="1" x14ac:dyDescent="0.25">
      <c r="A121" s="13" t="s">
        <v>920</v>
      </c>
      <c r="B121" s="23">
        <v>6604011479</v>
      </c>
      <c r="C121" s="23" t="s">
        <v>2666</v>
      </c>
      <c r="D121" s="13" t="s">
        <v>423</v>
      </c>
      <c r="E121" s="13"/>
      <c r="F121" s="13"/>
      <c r="G121" s="13"/>
      <c r="H121" s="13"/>
      <c r="I121" s="13"/>
      <c r="J121" s="13"/>
      <c r="K121" s="13"/>
      <c r="L121" s="13">
        <v>1</v>
      </c>
      <c r="M121" s="13">
        <v>1.1000000000000001</v>
      </c>
      <c r="N121" s="13" t="s">
        <v>448</v>
      </c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>
        <v>235</v>
      </c>
      <c r="AJ121" s="13" t="s">
        <v>2761</v>
      </c>
      <c r="AK121" s="13" t="s">
        <v>2180</v>
      </c>
      <c r="AL121" s="13" t="s">
        <v>48</v>
      </c>
      <c r="AM121" s="13" t="s">
        <v>279</v>
      </c>
      <c r="AN121" s="13" t="s">
        <v>107</v>
      </c>
      <c r="AO121" s="13" t="s">
        <v>473</v>
      </c>
      <c r="AP121" s="13"/>
      <c r="AQ121" s="13"/>
      <c r="AR121" s="13"/>
      <c r="AS121" s="13"/>
      <c r="AT121" s="13" t="s">
        <v>506</v>
      </c>
      <c r="AU121" s="13" t="s">
        <v>423</v>
      </c>
      <c r="AV121" s="11"/>
      <c r="AW121" s="2"/>
    </row>
    <row r="122" spans="1:49" ht="31.5" customHeight="1" x14ac:dyDescent="0.25">
      <c r="A122" s="13" t="s">
        <v>921</v>
      </c>
      <c r="B122" s="23">
        <v>6673118293</v>
      </c>
      <c r="C122" s="23" t="str">
        <f t="shared" si="9"/>
        <v>1046604811054</v>
      </c>
      <c r="D122" s="13" t="s">
        <v>335</v>
      </c>
      <c r="E122" s="13"/>
      <c r="F122" s="13">
        <v>1</v>
      </c>
      <c r="G122" s="13" t="s">
        <v>343</v>
      </c>
      <c r="H122" s="13">
        <v>3</v>
      </c>
      <c r="I122" s="13" t="s">
        <v>344</v>
      </c>
      <c r="J122" s="13">
        <v>2</v>
      </c>
      <c r="K122" s="13" t="s">
        <v>345</v>
      </c>
      <c r="L122" s="13">
        <v>4</v>
      </c>
      <c r="M122" s="13">
        <v>1.1000000000000001</v>
      </c>
      <c r="N122" s="13" t="s">
        <v>2754</v>
      </c>
      <c r="O122" s="13"/>
      <c r="P122" s="13" t="s">
        <v>1327</v>
      </c>
      <c r="Q122" s="13" t="s">
        <v>92</v>
      </c>
      <c r="R122" s="13" t="s">
        <v>92</v>
      </c>
      <c r="S122" s="13" t="s">
        <v>2754</v>
      </c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>
        <v>235</v>
      </c>
      <c r="AJ122" s="13" t="s">
        <v>2761</v>
      </c>
      <c r="AK122" s="13" t="s">
        <v>2180</v>
      </c>
      <c r="AL122" s="13" t="s">
        <v>48</v>
      </c>
      <c r="AM122" s="13">
        <v>7</v>
      </c>
      <c r="AN122" s="13" t="s">
        <v>130</v>
      </c>
      <c r="AO122" s="13" t="s">
        <v>131</v>
      </c>
      <c r="AP122" s="13"/>
      <c r="AQ122" s="13"/>
      <c r="AR122" s="13"/>
      <c r="AS122" s="13"/>
      <c r="AT122" s="13" t="s">
        <v>333</v>
      </c>
      <c r="AU122" s="13" t="s">
        <v>528</v>
      </c>
      <c r="AV122" s="11"/>
      <c r="AW122" s="2"/>
    </row>
    <row r="123" spans="1:49" ht="31.5" customHeight="1" x14ac:dyDescent="0.25">
      <c r="A123" s="13" t="s">
        <v>922</v>
      </c>
      <c r="B123" s="23">
        <v>6604003608</v>
      </c>
      <c r="C123" s="23" t="s">
        <v>1537</v>
      </c>
      <c r="D123" s="13" t="s">
        <v>341</v>
      </c>
      <c r="E123" s="13"/>
      <c r="F123" s="13">
        <v>2</v>
      </c>
      <c r="G123" s="13" t="s">
        <v>1289</v>
      </c>
      <c r="H123" s="13">
        <v>3</v>
      </c>
      <c r="I123" s="13" t="s">
        <v>344</v>
      </c>
      <c r="J123" s="13">
        <v>2</v>
      </c>
      <c r="K123" s="13" t="s">
        <v>345</v>
      </c>
      <c r="L123" s="13">
        <v>2</v>
      </c>
      <c r="M123" s="13">
        <v>1.1000000000000001</v>
      </c>
      <c r="N123" s="13" t="s">
        <v>2754</v>
      </c>
      <c r="O123" s="13">
        <v>2.46</v>
      </c>
      <c r="P123" s="13" t="s">
        <v>1327</v>
      </c>
      <c r="Q123" s="13" t="s">
        <v>92</v>
      </c>
      <c r="R123" s="13" t="s">
        <v>92</v>
      </c>
      <c r="S123" s="13" t="s">
        <v>2754</v>
      </c>
      <c r="T123" s="13">
        <v>0.15</v>
      </c>
      <c r="U123" s="13"/>
      <c r="V123" s="13"/>
      <c r="W123" s="13"/>
      <c r="X123" s="13"/>
      <c r="Y123" s="13"/>
      <c r="Z123" s="13"/>
      <c r="AA123" s="13"/>
      <c r="AB123" s="13"/>
      <c r="AC123" s="13">
        <v>2</v>
      </c>
      <c r="AD123" s="13">
        <v>1.1000000000000001</v>
      </c>
      <c r="AE123" s="13"/>
      <c r="AF123" s="13"/>
      <c r="AG123" s="13">
        <v>10</v>
      </c>
      <c r="AH123" s="13" t="s">
        <v>1570</v>
      </c>
      <c r="AI123" s="13">
        <v>235</v>
      </c>
      <c r="AJ123" s="13" t="s">
        <v>2761</v>
      </c>
      <c r="AK123" s="13" t="s">
        <v>2180</v>
      </c>
      <c r="AL123" s="13" t="s">
        <v>48</v>
      </c>
      <c r="AM123" s="13">
        <v>133</v>
      </c>
      <c r="AN123" s="13" t="s">
        <v>2287</v>
      </c>
      <c r="AO123" s="13" t="s">
        <v>2288</v>
      </c>
      <c r="AP123" s="13"/>
      <c r="AQ123" s="13"/>
      <c r="AR123" s="13"/>
      <c r="AS123" s="13"/>
      <c r="AT123" s="13" t="s">
        <v>339</v>
      </c>
      <c r="AU123" s="13" t="s">
        <v>2755</v>
      </c>
      <c r="AV123" s="11"/>
      <c r="AW123" s="2"/>
    </row>
    <row r="124" spans="1:49" ht="31.5" customHeight="1" x14ac:dyDescent="0.25">
      <c r="A124" s="13" t="s">
        <v>923</v>
      </c>
      <c r="B124" s="23">
        <v>6604003608</v>
      </c>
      <c r="C124" s="23" t="s">
        <v>1537</v>
      </c>
      <c r="D124" s="13" t="s">
        <v>341</v>
      </c>
      <c r="E124" s="13"/>
      <c r="F124" s="13">
        <v>2</v>
      </c>
      <c r="G124" s="13" t="s">
        <v>1289</v>
      </c>
      <c r="H124" s="13">
        <v>3</v>
      </c>
      <c r="I124" s="13" t="s">
        <v>344</v>
      </c>
      <c r="J124" s="13">
        <v>2</v>
      </c>
      <c r="K124" s="13" t="s">
        <v>345</v>
      </c>
      <c r="L124" s="13">
        <v>1</v>
      </c>
      <c r="M124" s="13">
        <v>1.1000000000000001</v>
      </c>
      <c r="N124" s="13" t="s">
        <v>2754</v>
      </c>
      <c r="O124" s="13">
        <v>1.22</v>
      </c>
      <c r="P124" s="13" t="s">
        <v>1327</v>
      </c>
      <c r="Q124" s="13" t="s">
        <v>92</v>
      </c>
      <c r="R124" s="13" t="s">
        <v>92</v>
      </c>
      <c r="S124" s="13" t="s">
        <v>2754</v>
      </c>
      <c r="T124" s="13">
        <v>0.15</v>
      </c>
      <c r="U124" s="13"/>
      <c r="V124" s="13"/>
      <c r="W124" s="13"/>
      <c r="X124" s="13"/>
      <c r="Y124" s="13"/>
      <c r="Z124" s="13"/>
      <c r="AA124" s="13"/>
      <c r="AB124" s="13"/>
      <c r="AC124" s="13">
        <v>1</v>
      </c>
      <c r="AD124" s="13">
        <v>1.1000000000000001</v>
      </c>
      <c r="AE124" s="13"/>
      <c r="AF124" s="13"/>
      <c r="AG124" s="13">
        <v>10</v>
      </c>
      <c r="AH124" s="13" t="s">
        <v>1570</v>
      </c>
      <c r="AI124" s="13">
        <v>235</v>
      </c>
      <c r="AJ124" s="13" t="s">
        <v>2761</v>
      </c>
      <c r="AK124" s="13" t="s">
        <v>2180</v>
      </c>
      <c r="AL124" s="13" t="s">
        <v>268</v>
      </c>
      <c r="AM124" s="13">
        <v>66</v>
      </c>
      <c r="AN124" s="13" t="s">
        <v>2289</v>
      </c>
      <c r="AO124" s="13" t="s">
        <v>2290</v>
      </c>
      <c r="AP124" s="13"/>
      <c r="AQ124" s="13"/>
      <c r="AR124" s="13"/>
      <c r="AS124" s="13"/>
      <c r="AT124" s="13" t="s">
        <v>339</v>
      </c>
      <c r="AU124" s="13" t="s">
        <v>268</v>
      </c>
      <c r="AV124" s="11"/>
      <c r="AW124" s="2"/>
    </row>
    <row r="125" spans="1:49" ht="31.5" customHeight="1" x14ac:dyDescent="0.25">
      <c r="A125" s="13" t="s">
        <v>924</v>
      </c>
      <c r="B125" s="23">
        <v>6673118293</v>
      </c>
      <c r="C125" s="23" t="str">
        <f t="shared" ref="C125" si="10">$C$11</f>
        <v>1046604811054</v>
      </c>
      <c r="D125" s="13" t="s">
        <v>335</v>
      </c>
      <c r="E125" s="13"/>
      <c r="F125" s="13">
        <v>1</v>
      </c>
      <c r="G125" s="13" t="s">
        <v>343</v>
      </c>
      <c r="H125" s="13">
        <v>3</v>
      </c>
      <c r="I125" s="13" t="s">
        <v>344</v>
      </c>
      <c r="J125" s="13">
        <v>2</v>
      </c>
      <c r="K125" s="13" t="s">
        <v>345</v>
      </c>
      <c r="L125" s="13">
        <v>2</v>
      </c>
      <c r="M125" s="13">
        <v>1.1000000000000001</v>
      </c>
      <c r="N125" s="13" t="s">
        <v>2754</v>
      </c>
      <c r="O125" s="13"/>
      <c r="P125" s="13" t="s">
        <v>1327</v>
      </c>
      <c r="Q125" s="13" t="s">
        <v>92</v>
      </c>
      <c r="R125" s="13" t="s">
        <v>92</v>
      </c>
      <c r="S125" s="13" t="s">
        <v>2754</v>
      </c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>
        <v>235</v>
      </c>
      <c r="AJ125" s="13" t="s">
        <v>2761</v>
      </c>
      <c r="AK125" s="13" t="s">
        <v>2180</v>
      </c>
      <c r="AL125" s="13" t="s">
        <v>49</v>
      </c>
      <c r="AM125" s="13">
        <v>65</v>
      </c>
      <c r="AN125" s="13" t="s">
        <v>132</v>
      </c>
      <c r="AO125" s="13" t="s">
        <v>133</v>
      </c>
      <c r="AP125" s="13"/>
      <c r="AQ125" s="13"/>
      <c r="AR125" s="13"/>
      <c r="AS125" s="13"/>
      <c r="AT125" s="13" t="s">
        <v>333</v>
      </c>
      <c r="AU125" s="13" t="s">
        <v>523</v>
      </c>
      <c r="AV125" s="11"/>
      <c r="AW125" s="2"/>
    </row>
    <row r="126" spans="1:49" ht="31.5" customHeight="1" x14ac:dyDescent="0.25">
      <c r="A126" s="13" t="s">
        <v>925</v>
      </c>
      <c r="B126" s="23">
        <v>6671015599</v>
      </c>
      <c r="C126" s="23" t="s">
        <v>757</v>
      </c>
      <c r="D126" s="13" t="s">
        <v>758</v>
      </c>
      <c r="E126" s="13"/>
      <c r="F126" s="13">
        <v>1</v>
      </c>
      <c r="G126" s="13" t="s">
        <v>343</v>
      </c>
      <c r="H126" s="13">
        <v>3</v>
      </c>
      <c r="I126" s="13" t="s">
        <v>344</v>
      </c>
      <c r="J126" s="13">
        <v>2</v>
      </c>
      <c r="K126" s="13" t="s">
        <v>345</v>
      </c>
      <c r="L126" s="13">
        <v>2</v>
      </c>
      <c r="M126" s="13">
        <v>1.1000000000000001</v>
      </c>
      <c r="N126" s="13" t="s">
        <v>759</v>
      </c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>
        <v>235</v>
      </c>
      <c r="AJ126" s="13" t="s">
        <v>2761</v>
      </c>
      <c r="AK126" s="13" t="s">
        <v>2180</v>
      </c>
      <c r="AL126" s="13" t="s">
        <v>49</v>
      </c>
      <c r="AM126" s="13" t="s">
        <v>304</v>
      </c>
      <c r="AN126" s="13" t="s">
        <v>2291</v>
      </c>
      <c r="AO126" s="13" t="s">
        <v>2292</v>
      </c>
      <c r="AP126" s="13"/>
      <c r="AQ126" s="13"/>
      <c r="AR126" s="13"/>
      <c r="AS126" s="13"/>
      <c r="AT126" s="13" t="s">
        <v>756</v>
      </c>
      <c r="AU126" s="13" t="s">
        <v>758</v>
      </c>
      <c r="AV126" s="11"/>
      <c r="AW126" s="2"/>
    </row>
    <row r="127" spans="1:49" ht="31.5" customHeight="1" x14ac:dyDescent="0.25">
      <c r="A127" s="13" t="s">
        <v>926</v>
      </c>
      <c r="B127" s="23">
        <v>6604009078</v>
      </c>
      <c r="C127" s="23" t="s">
        <v>2665</v>
      </c>
      <c r="D127" s="13" t="s">
        <v>416</v>
      </c>
      <c r="E127" s="13"/>
      <c r="F127" s="13">
        <v>1</v>
      </c>
      <c r="G127" s="13" t="s">
        <v>343</v>
      </c>
      <c r="H127" s="13">
        <v>3</v>
      </c>
      <c r="I127" s="13" t="s">
        <v>344</v>
      </c>
      <c r="J127" s="13">
        <v>2</v>
      </c>
      <c r="K127" s="13"/>
      <c r="L127" s="13">
        <v>4</v>
      </c>
      <c r="M127" s="13">
        <v>1.1000000000000001</v>
      </c>
      <c r="N127" s="13" t="s">
        <v>448</v>
      </c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>
        <v>235</v>
      </c>
      <c r="AJ127" s="13" t="s">
        <v>2761</v>
      </c>
      <c r="AK127" s="13" t="s">
        <v>2180</v>
      </c>
      <c r="AL127" s="13" t="s">
        <v>49</v>
      </c>
      <c r="AM127" s="13">
        <v>24</v>
      </c>
      <c r="AN127" s="13" t="s">
        <v>465</v>
      </c>
      <c r="AO127" s="13" t="s">
        <v>466</v>
      </c>
      <c r="AP127" s="13"/>
      <c r="AQ127" s="13"/>
      <c r="AR127" s="13"/>
      <c r="AS127" s="13"/>
      <c r="AT127" s="13" t="s">
        <v>506</v>
      </c>
      <c r="AU127" s="13" t="s">
        <v>416</v>
      </c>
      <c r="AV127" s="11"/>
      <c r="AW127" s="2"/>
    </row>
    <row r="128" spans="1:49" ht="31.5" customHeight="1" x14ac:dyDescent="0.25">
      <c r="A128" s="13" t="s">
        <v>927</v>
      </c>
      <c r="B128" s="23">
        <v>6604010926</v>
      </c>
      <c r="C128" s="23" t="s">
        <v>2664</v>
      </c>
      <c r="D128" s="13" t="s">
        <v>419</v>
      </c>
      <c r="E128" s="13"/>
      <c r="F128" s="13">
        <v>1</v>
      </c>
      <c r="G128" s="13" t="s">
        <v>343</v>
      </c>
      <c r="H128" s="13">
        <v>3</v>
      </c>
      <c r="I128" s="13" t="s">
        <v>344</v>
      </c>
      <c r="J128" s="13">
        <v>2</v>
      </c>
      <c r="K128" s="13"/>
      <c r="L128" s="13">
        <v>1</v>
      </c>
      <c r="M128" s="13">
        <v>1.1000000000000001</v>
      </c>
      <c r="N128" s="13" t="s">
        <v>448</v>
      </c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>
        <v>235</v>
      </c>
      <c r="AJ128" s="13" t="s">
        <v>2761</v>
      </c>
      <c r="AK128" s="13" t="s">
        <v>2180</v>
      </c>
      <c r="AL128" s="13" t="s">
        <v>49</v>
      </c>
      <c r="AM128" s="13">
        <v>22</v>
      </c>
      <c r="AN128" s="13" t="s">
        <v>471</v>
      </c>
      <c r="AO128" s="13" t="s">
        <v>472</v>
      </c>
      <c r="AP128" s="13"/>
      <c r="AQ128" s="13"/>
      <c r="AR128" s="13"/>
      <c r="AS128" s="13"/>
      <c r="AT128" s="13" t="s">
        <v>506</v>
      </c>
      <c r="AU128" s="13" t="s">
        <v>419</v>
      </c>
      <c r="AV128" s="11"/>
      <c r="AW128" s="2"/>
    </row>
    <row r="129" spans="1:49" ht="31.5" customHeight="1" x14ac:dyDescent="0.25">
      <c r="A129" s="13" t="s">
        <v>928</v>
      </c>
      <c r="B129" s="23">
        <v>6604009039</v>
      </c>
      <c r="C129" s="23" t="s">
        <v>776</v>
      </c>
      <c r="D129" s="13" t="s">
        <v>775</v>
      </c>
      <c r="E129" s="13"/>
      <c r="F129" s="13">
        <v>1</v>
      </c>
      <c r="G129" s="13" t="s">
        <v>343</v>
      </c>
      <c r="H129" s="13">
        <v>3</v>
      </c>
      <c r="I129" s="13" t="s">
        <v>344</v>
      </c>
      <c r="J129" s="13">
        <v>2</v>
      </c>
      <c r="K129" s="13" t="s">
        <v>345</v>
      </c>
      <c r="L129" s="13">
        <v>2</v>
      </c>
      <c r="M129" s="13">
        <v>1.1000000000000001</v>
      </c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>
        <v>235</v>
      </c>
      <c r="AJ129" s="13" t="s">
        <v>2761</v>
      </c>
      <c r="AK129" s="13" t="s">
        <v>2180</v>
      </c>
      <c r="AL129" s="13" t="s">
        <v>49</v>
      </c>
      <c r="AM129" s="13">
        <v>48</v>
      </c>
      <c r="AN129" s="13" t="s">
        <v>2293</v>
      </c>
      <c r="AO129" s="13" t="s">
        <v>2294</v>
      </c>
      <c r="AP129" s="13"/>
      <c r="AQ129" s="13"/>
      <c r="AR129" s="13"/>
      <c r="AS129" s="13"/>
      <c r="AT129" s="13" t="s">
        <v>506</v>
      </c>
      <c r="AU129" s="13" t="s">
        <v>775</v>
      </c>
      <c r="AV129" s="11"/>
      <c r="AW129" s="2"/>
    </row>
    <row r="130" spans="1:49" ht="87.75" customHeight="1" x14ac:dyDescent="0.25">
      <c r="A130" s="13" t="s">
        <v>929</v>
      </c>
      <c r="B130" s="23" t="s">
        <v>2933</v>
      </c>
      <c r="C130" s="23" t="s">
        <v>2932</v>
      </c>
      <c r="D130" s="13" t="s">
        <v>432</v>
      </c>
      <c r="E130" s="13"/>
      <c r="F130" s="13">
        <v>1</v>
      </c>
      <c r="G130" s="13" t="s">
        <v>343</v>
      </c>
      <c r="H130" s="13">
        <v>3</v>
      </c>
      <c r="I130" s="13" t="s">
        <v>344</v>
      </c>
      <c r="J130" s="13">
        <v>2</v>
      </c>
      <c r="K130" s="13" t="s">
        <v>345</v>
      </c>
      <c r="L130" s="13">
        <v>1</v>
      </c>
      <c r="M130" s="13">
        <v>1.1000000000000001</v>
      </c>
      <c r="N130" s="13" t="s">
        <v>448</v>
      </c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>
        <v>235</v>
      </c>
      <c r="AJ130" s="13" t="s">
        <v>2761</v>
      </c>
      <c r="AK130" s="13" t="s">
        <v>2180</v>
      </c>
      <c r="AL130" s="13" t="s">
        <v>49</v>
      </c>
      <c r="AM130" s="13">
        <v>73</v>
      </c>
      <c r="AN130" s="13" t="s">
        <v>494</v>
      </c>
      <c r="AO130" s="13" t="s">
        <v>495</v>
      </c>
      <c r="AP130" s="13"/>
      <c r="AQ130" s="13"/>
      <c r="AR130" s="13"/>
      <c r="AS130" s="13"/>
      <c r="AT130" s="13" t="s">
        <v>507</v>
      </c>
      <c r="AU130" s="13" t="s">
        <v>432</v>
      </c>
      <c r="AV130" s="11"/>
      <c r="AW130" s="2"/>
    </row>
    <row r="131" spans="1:49" ht="31.5" customHeight="1" x14ac:dyDescent="0.25">
      <c r="A131" s="13" t="s">
        <v>930</v>
      </c>
      <c r="B131" s="23" t="s">
        <v>2603</v>
      </c>
      <c r="C131" s="23" t="s">
        <v>791</v>
      </c>
      <c r="D131" s="13" t="s">
        <v>790</v>
      </c>
      <c r="E131" s="13"/>
      <c r="F131" s="13">
        <v>1</v>
      </c>
      <c r="G131" s="13" t="s">
        <v>343</v>
      </c>
      <c r="H131" s="13">
        <v>3</v>
      </c>
      <c r="I131" s="13" t="s">
        <v>344</v>
      </c>
      <c r="J131" s="13">
        <v>2</v>
      </c>
      <c r="K131" s="13" t="s">
        <v>345</v>
      </c>
      <c r="L131" s="13">
        <v>1</v>
      </c>
      <c r="M131" s="13">
        <v>1.1000000000000001</v>
      </c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>
        <v>235</v>
      </c>
      <c r="AJ131" s="13" t="s">
        <v>2761</v>
      </c>
      <c r="AK131" s="13" t="s">
        <v>2180</v>
      </c>
      <c r="AL131" s="13" t="s">
        <v>49</v>
      </c>
      <c r="AM131" s="13" t="s">
        <v>792</v>
      </c>
      <c r="AN131" s="13" t="s">
        <v>2295</v>
      </c>
      <c r="AO131" s="13" t="s">
        <v>2296</v>
      </c>
      <c r="AP131" s="13"/>
      <c r="AQ131" s="13"/>
      <c r="AR131" s="13"/>
      <c r="AS131" s="13"/>
      <c r="AT131" s="13" t="s">
        <v>756</v>
      </c>
      <c r="AU131" s="13" t="s">
        <v>790</v>
      </c>
      <c r="AV131" s="11"/>
      <c r="AW131" s="2"/>
    </row>
    <row r="132" spans="1:49" ht="31.5" customHeight="1" x14ac:dyDescent="0.25">
      <c r="A132" s="13" t="s">
        <v>931</v>
      </c>
      <c r="B132" s="23">
        <v>6659051181</v>
      </c>
      <c r="C132" s="23" t="s">
        <v>794</v>
      </c>
      <c r="D132" s="13" t="s">
        <v>793</v>
      </c>
      <c r="E132" s="13" t="s">
        <v>795</v>
      </c>
      <c r="F132" s="13">
        <v>1</v>
      </c>
      <c r="G132" s="13" t="s">
        <v>343</v>
      </c>
      <c r="H132" s="13">
        <v>3</v>
      </c>
      <c r="I132" s="13"/>
      <c r="J132" s="13"/>
      <c r="K132" s="13" t="s">
        <v>713</v>
      </c>
      <c r="L132" s="13">
        <v>1</v>
      </c>
      <c r="M132" s="13">
        <v>1.1000000000000001</v>
      </c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>
        <v>235</v>
      </c>
      <c r="AJ132" s="13" t="s">
        <v>2761</v>
      </c>
      <c r="AK132" s="13" t="s">
        <v>2180</v>
      </c>
      <c r="AL132" s="13" t="s">
        <v>49</v>
      </c>
      <c r="AM132" s="13">
        <v>12</v>
      </c>
      <c r="AN132" s="13" t="s">
        <v>2297</v>
      </c>
      <c r="AO132" s="13" t="s">
        <v>2298</v>
      </c>
      <c r="AP132" s="13"/>
      <c r="AQ132" s="13"/>
      <c r="AR132" s="13"/>
      <c r="AS132" s="13"/>
      <c r="AT132" s="13" t="s">
        <v>756</v>
      </c>
      <c r="AU132" s="13" t="s">
        <v>793</v>
      </c>
      <c r="AV132" s="11"/>
      <c r="AW132" s="2"/>
    </row>
    <row r="133" spans="1:49" ht="31.5" customHeight="1" x14ac:dyDescent="0.25">
      <c r="A133" s="13" t="s">
        <v>932</v>
      </c>
      <c r="B133" s="23">
        <v>6604003608</v>
      </c>
      <c r="C133" s="23" t="s">
        <v>1537</v>
      </c>
      <c r="D133" s="13" t="s">
        <v>341</v>
      </c>
      <c r="E133" s="13"/>
      <c r="F133" s="13">
        <v>1</v>
      </c>
      <c r="G133" s="13" t="s">
        <v>343</v>
      </c>
      <c r="H133" s="13">
        <v>3</v>
      </c>
      <c r="I133" s="13" t="s">
        <v>344</v>
      </c>
      <c r="J133" s="13">
        <v>2</v>
      </c>
      <c r="K133" s="13" t="s">
        <v>345</v>
      </c>
      <c r="L133" s="13">
        <v>2</v>
      </c>
      <c r="M133" s="13">
        <v>1.1000000000000001</v>
      </c>
      <c r="N133" s="13" t="s">
        <v>2754</v>
      </c>
      <c r="O133" s="13">
        <v>1.84</v>
      </c>
      <c r="P133" s="13" t="s">
        <v>1327</v>
      </c>
      <c r="Q133" s="13" t="s">
        <v>92</v>
      </c>
      <c r="R133" s="13" t="s">
        <v>92</v>
      </c>
      <c r="S133" s="13" t="s">
        <v>2754</v>
      </c>
      <c r="T133" s="13">
        <v>0.18</v>
      </c>
      <c r="U133" s="13"/>
      <c r="V133" s="13"/>
      <c r="W133" s="13"/>
      <c r="X133" s="13"/>
      <c r="Y133" s="13"/>
      <c r="Z133" s="13"/>
      <c r="AA133" s="13"/>
      <c r="AB133" s="13"/>
      <c r="AC133" s="13">
        <v>2</v>
      </c>
      <c r="AD133" s="13">
        <v>1.1000000000000001</v>
      </c>
      <c r="AE133" s="13"/>
      <c r="AF133" s="13"/>
      <c r="AG133" s="13">
        <v>10</v>
      </c>
      <c r="AH133" s="13" t="s">
        <v>1570</v>
      </c>
      <c r="AI133" s="13">
        <v>235</v>
      </c>
      <c r="AJ133" s="13" t="s">
        <v>2761</v>
      </c>
      <c r="AK133" s="13" t="s">
        <v>2180</v>
      </c>
      <c r="AL133" s="13" t="s">
        <v>2682</v>
      </c>
      <c r="AM133" s="13">
        <v>6</v>
      </c>
      <c r="AN133" s="13" t="s">
        <v>2299</v>
      </c>
      <c r="AO133" s="13" t="s">
        <v>2300</v>
      </c>
      <c r="AP133" s="13"/>
      <c r="AQ133" s="13"/>
      <c r="AR133" s="13"/>
      <c r="AS133" s="13"/>
      <c r="AT133" s="13" t="s">
        <v>339</v>
      </c>
      <c r="AU133" s="13" t="s">
        <v>2682</v>
      </c>
      <c r="AV133" s="11"/>
      <c r="AW133" s="2"/>
    </row>
    <row r="134" spans="1:49" ht="31.5" customHeight="1" x14ac:dyDescent="0.25">
      <c r="A134" s="13" t="s">
        <v>933</v>
      </c>
      <c r="B134" s="23">
        <v>6604003608</v>
      </c>
      <c r="C134" s="23" t="s">
        <v>1537</v>
      </c>
      <c r="D134" s="13" t="s">
        <v>341</v>
      </c>
      <c r="E134" s="13"/>
      <c r="F134" s="13">
        <v>2</v>
      </c>
      <c r="G134" s="13" t="s">
        <v>1289</v>
      </c>
      <c r="H134" s="13">
        <v>3</v>
      </c>
      <c r="I134" s="13" t="s">
        <v>344</v>
      </c>
      <c r="J134" s="13">
        <v>2</v>
      </c>
      <c r="K134" s="13" t="s">
        <v>345</v>
      </c>
      <c r="L134" s="13">
        <v>3</v>
      </c>
      <c r="M134" s="13">
        <v>1.1000000000000001</v>
      </c>
      <c r="N134" s="13" t="s">
        <v>2754</v>
      </c>
      <c r="O134" s="13">
        <v>3.68</v>
      </c>
      <c r="P134" s="13" t="s">
        <v>117</v>
      </c>
      <c r="Q134" s="13">
        <v>2</v>
      </c>
      <c r="R134" s="13">
        <v>8</v>
      </c>
      <c r="S134" s="13" t="s">
        <v>94</v>
      </c>
      <c r="T134" s="13">
        <v>0.2</v>
      </c>
      <c r="U134" s="13"/>
      <c r="V134" s="13"/>
      <c r="W134" s="13"/>
      <c r="X134" s="13"/>
      <c r="Y134" s="13"/>
      <c r="Z134" s="13"/>
      <c r="AA134" s="13"/>
      <c r="AB134" s="13"/>
      <c r="AC134" s="13">
        <v>3</v>
      </c>
      <c r="AD134" s="13">
        <v>1.1000000000000001</v>
      </c>
      <c r="AE134" s="13"/>
      <c r="AF134" s="13"/>
      <c r="AG134" s="13">
        <v>10</v>
      </c>
      <c r="AH134" s="13" t="s">
        <v>1570</v>
      </c>
      <c r="AI134" s="13">
        <v>235</v>
      </c>
      <c r="AJ134" s="13" t="s">
        <v>2761</v>
      </c>
      <c r="AK134" s="13" t="s">
        <v>2180</v>
      </c>
      <c r="AL134" s="13" t="s">
        <v>79</v>
      </c>
      <c r="AM134" s="13">
        <v>5</v>
      </c>
      <c r="AN134" s="13" t="s">
        <v>2301</v>
      </c>
      <c r="AO134" s="13" t="s">
        <v>2302</v>
      </c>
      <c r="AP134" s="13"/>
      <c r="AQ134" s="13"/>
      <c r="AR134" s="13"/>
      <c r="AS134" s="13"/>
      <c r="AT134" s="13" t="s">
        <v>339</v>
      </c>
      <c r="AU134" s="13" t="s">
        <v>1260</v>
      </c>
      <c r="AV134" s="11"/>
      <c r="AW134" s="2"/>
    </row>
    <row r="135" spans="1:49" ht="31.5" customHeight="1" x14ac:dyDescent="0.25">
      <c r="A135" s="13" t="s">
        <v>934</v>
      </c>
      <c r="B135" s="23">
        <v>6604003608</v>
      </c>
      <c r="C135" s="23" t="s">
        <v>1537</v>
      </c>
      <c r="D135" s="13" t="s">
        <v>341</v>
      </c>
      <c r="E135" s="13"/>
      <c r="F135" s="13">
        <v>1</v>
      </c>
      <c r="G135" s="13" t="s">
        <v>343</v>
      </c>
      <c r="H135" s="13">
        <v>3</v>
      </c>
      <c r="I135" s="13" t="s">
        <v>344</v>
      </c>
      <c r="J135" s="13">
        <v>2</v>
      </c>
      <c r="K135" s="13" t="s">
        <v>345</v>
      </c>
      <c r="L135" s="13">
        <v>2</v>
      </c>
      <c r="M135" s="13">
        <v>1.1000000000000001</v>
      </c>
      <c r="N135" s="13" t="s">
        <v>2754</v>
      </c>
      <c r="O135" s="13">
        <v>1.22</v>
      </c>
      <c r="P135" s="13" t="s">
        <v>1327</v>
      </c>
      <c r="Q135" s="13" t="s">
        <v>92</v>
      </c>
      <c r="R135" s="13" t="s">
        <v>92</v>
      </c>
      <c r="S135" s="13" t="s">
        <v>2754</v>
      </c>
      <c r="T135" s="13">
        <v>0.1</v>
      </c>
      <c r="U135" s="13"/>
      <c r="V135" s="13"/>
      <c r="W135" s="13"/>
      <c r="X135" s="13"/>
      <c r="Y135" s="13"/>
      <c r="Z135" s="13"/>
      <c r="AA135" s="13"/>
      <c r="AB135" s="13"/>
      <c r="AC135" s="13">
        <v>1</v>
      </c>
      <c r="AD135" s="13">
        <v>1.1000000000000001</v>
      </c>
      <c r="AE135" s="13"/>
      <c r="AF135" s="13"/>
      <c r="AG135" s="13">
        <v>10</v>
      </c>
      <c r="AH135" s="13" t="s">
        <v>1570</v>
      </c>
      <c r="AI135" s="13">
        <v>235</v>
      </c>
      <c r="AJ135" s="13" t="s">
        <v>2761</v>
      </c>
      <c r="AK135" s="13" t="s">
        <v>2180</v>
      </c>
      <c r="AL135" s="13" t="s">
        <v>80</v>
      </c>
      <c r="AM135" s="13">
        <v>1</v>
      </c>
      <c r="AN135" s="13" t="s">
        <v>2303</v>
      </c>
      <c r="AO135" s="13" t="s">
        <v>2304</v>
      </c>
      <c r="AP135" s="13"/>
      <c r="AQ135" s="13"/>
      <c r="AR135" s="13"/>
      <c r="AS135" s="13"/>
      <c r="AT135" s="13" t="s">
        <v>339</v>
      </c>
      <c r="AU135" s="13" t="s">
        <v>80</v>
      </c>
      <c r="AV135" s="11"/>
      <c r="AW135" s="2"/>
    </row>
    <row r="136" spans="1:49" ht="31.5" customHeight="1" x14ac:dyDescent="0.25">
      <c r="A136" s="13" t="s">
        <v>935</v>
      </c>
      <c r="B136" s="23">
        <v>6604003608</v>
      </c>
      <c r="C136" s="23" t="s">
        <v>1537</v>
      </c>
      <c r="D136" s="13" t="s">
        <v>341</v>
      </c>
      <c r="E136" s="13"/>
      <c r="F136" s="13">
        <v>1</v>
      </c>
      <c r="G136" s="13" t="s">
        <v>343</v>
      </c>
      <c r="H136" s="13">
        <v>3</v>
      </c>
      <c r="I136" s="13" t="s">
        <v>344</v>
      </c>
      <c r="J136" s="13">
        <v>5</v>
      </c>
      <c r="K136" s="13" t="s">
        <v>1287</v>
      </c>
      <c r="L136" s="13">
        <v>1</v>
      </c>
      <c r="M136" s="13">
        <v>1.1000000000000001</v>
      </c>
      <c r="N136" s="13" t="s">
        <v>2754</v>
      </c>
      <c r="O136" s="13">
        <v>1.22</v>
      </c>
      <c r="P136" s="13" t="s">
        <v>1327</v>
      </c>
      <c r="Q136" s="13" t="s">
        <v>92</v>
      </c>
      <c r="R136" s="13" t="s">
        <v>92</v>
      </c>
      <c r="S136" s="13" t="s">
        <v>2754</v>
      </c>
      <c r="T136" s="13">
        <v>0.1</v>
      </c>
      <c r="U136" s="13"/>
      <c r="V136" s="13"/>
      <c r="W136" s="13"/>
      <c r="X136" s="13"/>
      <c r="Y136" s="13"/>
      <c r="Z136" s="13"/>
      <c r="AA136" s="13"/>
      <c r="AB136" s="13"/>
      <c r="AC136" s="13">
        <v>1</v>
      </c>
      <c r="AD136" s="13">
        <v>1.1000000000000001</v>
      </c>
      <c r="AE136" s="13"/>
      <c r="AF136" s="13"/>
      <c r="AG136" s="13">
        <v>10</v>
      </c>
      <c r="AH136" s="13" t="s">
        <v>1570</v>
      </c>
      <c r="AI136" s="13">
        <v>235</v>
      </c>
      <c r="AJ136" s="13" t="s">
        <v>2761</v>
      </c>
      <c r="AK136" s="13" t="s">
        <v>2180</v>
      </c>
      <c r="AL136" s="13" t="s">
        <v>80</v>
      </c>
      <c r="AM136" s="13">
        <v>29</v>
      </c>
      <c r="AN136" s="13" t="s">
        <v>2305</v>
      </c>
      <c r="AO136" s="13" t="s">
        <v>2306</v>
      </c>
      <c r="AP136" s="13"/>
      <c r="AQ136" s="13"/>
      <c r="AR136" s="13"/>
      <c r="AS136" s="13"/>
      <c r="AT136" s="13" t="s">
        <v>339</v>
      </c>
      <c r="AU136" s="13" t="s">
        <v>80</v>
      </c>
      <c r="AV136" s="11"/>
      <c r="AW136" s="2"/>
    </row>
    <row r="137" spans="1:49" ht="31.5" customHeight="1" x14ac:dyDescent="0.25">
      <c r="A137" s="13" t="s">
        <v>936</v>
      </c>
      <c r="B137" s="23">
        <v>6673118293</v>
      </c>
      <c r="C137" s="23" t="str">
        <f t="shared" ref="C137:C139" si="11">$C$11</f>
        <v>1046604811054</v>
      </c>
      <c r="D137" s="13" t="s">
        <v>335</v>
      </c>
      <c r="E137" s="13"/>
      <c r="F137" s="13">
        <v>1</v>
      </c>
      <c r="G137" s="13" t="s">
        <v>343</v>
      </c>
      <c r="H137" s="13">
        <v>3</v>
      </c>
      <c r="I137" s="13" t="s">
        <v>344</v>
      </c>
      <c r="J137" s="13">
        <v>2</v>
      </c>
      <c r="K137" s="13" t="s">
        <v>345</v>
      </c>
      <c r="L137" s="13">
        <v>5</v>
      </c>
      <c r="M137" s="13">
        <v>1.1000000000000001</v>
      </c>
      <c r="N137" s="13" t="s">
        <v>2754</v>
      </c>
      <c r="O137" s="13"/>
      <c r="P137" s="13" t="s">
        <v>1327</v>
      </c>
      <c r="Q137" s="13" t="s">
        <v>92</v>
      </c>
      <c r="R137" s="13" t="s">
        <v>92</v>
      </c>
      <c r="S137" s="13" t="s">
        <v>2754</v>
      </c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>
        <v>235</v>
      </c>
      <c r="AJ137" s="13" t="s">
        <v>2761</v>
      </c>
      <c r="AK137" s="13" t="s">
        <v>2180</v>
      </c>
      <c r="AL137" s="13" t="s">
        <v>63</v>
      </c>
      <c r="AM137" s="13" t="s">
        <v>62</v>
      </c>
      <c r="AN137" s="13" t="s">
        <v>210</v>
      </c>
      <c r="AO137" s="13" t="s">
        <v>211</v>
      </c>
      <c r="AP137" s="13"/>
      <c r="AQ137" s="13"/>
      <c r="AR137" s="13"/>
      <c r="AS137" s="13"/>
      <c r="AT137" s="13" t="s">
        <v>333</v>
      </c>
      <c r="AU137" s="13" t="s">
        <v>710</v>
      </c>
      <c r="AV137" s="11"/>
      <c r="AW137" s="2"/>
    </row>
    <row r="138" spans="1:49" ht="31.5" customHeight="1" x14ac:dyDescent="0.25">
      <c r="A138" s="13" t="s">
        <v>937</v>
      </c>
      <c r="B138" s="23">
        <v>6673118293</v>
      </c>
      <c r="C138" s="23" t="str">
        <f t="shared" si="11"/>
        <v>1046604811054</v>
      </c>
      <c r="D138" s="13" t="s">
        <v>335</v>
      </c>
      <c r="E138" s="13"/>
      <c r="F138" s="13">
        <v>1</v>
      </c>
      <c r="G138" s="13" t="s">
        <v>343</v>
      </c>
      <c r="H138" s="13">
        <v>3</v>
      </c>
      <c r="I138" s="13" t="s">
        <v>344</v>
      </c>
      <c r="J138" s="13">
        <v>2</v>
      </c>
      <c r="K138" s="13" t="s">
        <v>345</v>
      </c>
      <c r="L138" s="13">
        <v>5</v>
      </c>
      <c r="M138" s="13">
        <v>1.1000000000000001</v>
      </c>
      <c r="N138" s="13" t="s">
        <v>2754</v>
      </c>
      <c r="O138" s="13"/>
      <c r="P138" s="13" t="s">
        <v>1327</v>
      </c>
      <c r="Q138" s="13" t="s">
        <v>92</v>
      </c>
      <c r="R138" s="13" t="s">
        <v>92</v>
      </c>
      <c r="S138" s="13" t="s">
        <v>2754</v>
      </c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>
        <v>235</v>
      </c>
      <c r="AJ138" s="13" t="s">
        <v>2761</v>
      </c>
      <c r="AK138" s="13" t="s">
        <v>2180</v>
      </c>
      <c r="AL138" s="13" t="s">
        <v>63</v>
      </c>
      <c r="AM138" s="13">
        <v>25</v>
      </c>
      <c r="AN138" s="13" t="s">
        <v>208</v>
      </c>
      <c r="AO138" s="13" t="s">
        <v>209</v>
      </c>
      <c r="AP138" s="13"/>
      <c r="AQ138" s="13"/>
      <c r="AR138" s="13"/>
      <c r="AS138" s="13"/>
      <c r="AT138" s="13" t="s">
        <v>333</v>
      </c>
      <c r="AU138" s="13" t="s">
        <v>546</v>
      </c>
      <c r="AV138" s="11"/>
      <c r="AW138" s="2"/>
    </row>
    <row r="139" spans="1:49" ht="31.5" customHeight="1" x14ac:dyDescent="0.25">
      <c r="A139" s="13" t="s">
        <v>938</v>
      </c>
      <c r="B139" s="23">
        <v>6673118293</v>
      </c>
      <c r="C139" s="23" t="str">
        <f t="shared" si="11"/>
        <v>1046604811054</v>
      </c>
      <c r="D139" s="13" t="s">
        <v>335</v>
      </c>
      <c r="E139" s="13"/>
      <c r="F139" s="13">
        <v>1</v>
      </c>
      <c r="G139" s="13" t="s">
        <v>343</v>
      </c>
      <c r="H139" s="13">
        <v>3</v>
      </c>
      <c r="I139" s="13" t="s">
        <v>344</v>
      </c>
      <c r="J139" s="13">
        <v>2</v>
      </c>
      <c r="K139" s="13" t="s">
        <v>345</v>
      </c>
      <c r="L139" s="13">
        <v>4</v>
      </c>
      <c r="M139" s="13">
        <v>1.1000000000000001</v>
      </c>
      <c r="N139" s="13" t="s">
        <v>2754</v>
      </c>
      <c r="O139" s="13"/>
      <c r="P139" s="13" t="s">
        <v>1327</v>
      </c>
      <c r="Q139" s="13" t="s">
        <v>92</v>
      </c>
      <c r="R139" s="13" t="s">
        <v>92</v>
      </c>
      <c r="S139" s="13" t="s">
        <v>2754</v>
      </c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>
        <v>235</v>
      </c>
      <c r="AJ139" s="13" t="s">
        <v>2761</v>
      </c>
      <c r="AK139" s="13" t="s">
        <v>2180</v>
      </c>
      <c r="AL139" s="13" t="s">
        <v>1496</v>
      </c>
      <c r="AM139" s="13">
        <v>5</v>
      </c>
      <c r="AN139" s="13" t="s">
        <v>196</v>
      </c>
      <c r="AO139" s="13" t="s">
        <v>197</v>
      </c>
      <c r="AP139" s="13"/>
      <c r="AQ139" s="13"/>
      <c r="AR139" s="13"/>
      <c r="AS139" s="13"/>
      <c r="AT139" s="13" t="s">
        <v>333</v>
      </c>
      <c r="AU139" s="13" t="s">
        <v>558</v>
      </c>
      <c r="AV139" s="11"/>
      <c r="AW139" s="2"/>
    </row>
    <row r="140" spans="1:49" ht="31.5" customHeight="1" x14ac:dyDescent="0.25">
      <c r="A140" s="13" t="s">
        <v>939</v>
      </c>
      <c r="B140" s="23">
        <v>6604003608</v>
      </c>
      <c r="C140" s="23" t="s">
        <v>1537</v>
      </c>
      <c r="D140" s="13" t="s">
        <v>341</v>
      </c>
      <c r="E140" s="13"/>
      <c r="F140" s="13">
        <v>2</v>
      </c>
      <c r="G140" s="13" t="s">
        <v>1289</v>
      </c>
      <c r="H140" s="13">
        <v>3</v>
      </c>
      <c r="I140" s="13" t="s">
        <v>344</v>
      </c>
      <c r="J140" s="13">
        <v>2</v>
      </c>
      <c r="K140" s="13" t="s">
        <v>345</v>
      </c>
      <c r="L140" s="13">
        <v>1</v>
      </c>
      <c r="M140" s="13">
        <v>1.1000000000000001</v>
      </c>
      <c r="N140" s="13" t="s">
        <v>2754</v>
      </c>
      <c r="O140" s="13"/>
      <c r="P140" s="13" t="s">
        <v>1327</v>
      </c>
      <c r="Q140" s="13" t="s">
        <v>92</v>
      </c>
      <c r="R140" s="13" t="s">
        <v>92</v>
      </c>
      <c r="S140" s="13" t="s">
        <v>2754</v>
      </c>
      <c r="T140" s="13"/>
      <c r="U140" s="13"/>
      <c r="V140" s="13"/>
      <c r="W140" s="13"/>
      <c r="X140" s="13"/>
      <c r="Y140" s="13"/>
      <c r="Z140" s="13"/>
      <c r="AA140" s="13"/>
      <c r="AB140" s="13"/>
      <c r="AC140" s="13">
        <v>1</v>
      </c>
      <c r="AD140" s="13">
        <v>1.1000000000000001</v>
      </c>
      <c r="AE140" s="13"/>
      <c r="AF140" s="13"/>
      <c r="AG140" s="13">
        <v>10</v>
      </c>
      <c r="AH140" s="13" t="s">
        <v>1570</v>
      </c>
      <c r="AI140" s="13">
        <v>235</v>
      </c>
      <c r="AJ140" s="13" t="s">
        <v>2761</v>
      </c>
      <c r="AK140" s="13" t="s">
        <v>2180</v>
      </c>
      <c r="AL140" s="13" t="s">
        <v>2683</v>
      </c>
      <c r="AM140" s="13">
        <v>35</v>
      </c>
      <c r="AN140" s="13"/>
      <c r="AO140" s="13"/>
      <c r="AP140" s="13"/>
      <c r="AQ140" s="13"/>
      <c r="AR140" s="13"/>
      <c r="AS140" s="13"/>
      <c r="AT140" s="13" t="s">
        <v>339</v>
      </c>
      <c r="AU140" s="13" t="s">
        <v>2683</v>
      </c>
      <c r="AV140" s="11"/>
      <c r="AW140" s="2"/>
    </row>
    <row r="141" spans="1:49" ht="31.5" customHeight="1" x14ac:dyDescent="0.25">
      <c r="A141" s="13" t="s">
        <v>940</v>
      </c>
      <c r="B141" s="23">
        <v>6673118293</v>
      </c>
      <c r="C141" s="23" t="str">
        <f t="shared" ref="C141" si="12">$C$11</f>
        <v>1046604811054</v>
      </c>
      <c r="D141" s="13" t="s">
        <v>335</v>
      </c>
      <c r="E141" s="13"/>
      <c r="F141" s="13">
        <v>1</v>
      </c>
      <c r="G141" s="13" t="s">
        <v>343</v>
      </c>
      <c r="H141" s="13">
        <v>3</v>
      </c>
      <c r="I141" s="13" t="s">
        <v>344</v>
      </c>
      <c r="J141" s="13">
        <v>2</v>
      </c>
      <c r="K141" s="13" t="s">
        <v>345</v>
      </c>
      <c r="L141" s="13">
        <v>4</v>
      </c>
      <c r="M141" s="13">
        <v>1.1000000000000001</v>
      </c>
      <c r="N141" s="13" t="s">
        <v>2754</v>
      </c>
      <c r="O141" s="13"/>
      <c r="P141" s="13" t="s">
        <v>1327</v>
      </c>
      <c r="Q141" s="13" t="s">
        <v>92</v>
      </c>
      <c r="R141" s="13" t="s">
        <v>92</v>
      </c>
      <c r="S141" s="13" t="s">
        <v>2754</v>
      </c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>
        <v>235</v>
      </c>
      <c r="AJ141" s="13" t="s">
        <v>2761</v>
      </c>
      <c r="AK141" s="13" t="s">
        <v>2180</v>
      </c>
      <c r="AL141" s="13" t="s">
        <v>57</v>
      </c>
      <c r="AM141" s="13">
        <v>4</v>
      </c>
      <c r="AN141" s="13" t="s">
        <v>198</v>
      </c>
      <c r="AO141" s="13" t="s">
        <v>199</v>
      </c>
      <c r="AP141" s="13"/>
      <c r="AQ141" s="13"/>
      <c r="AR141" s="13"/>
      <c r="AS141" s="13"/>
      <c r="AT141" s="13" t="s">
        <v>333</v>
      </c>
      <c r="AU141" s="13" t="s">
        <v>559</v>
      </c>
      <c r="AV141" s="11"/>
      <c r="AW141" s="2"/>
    </row>
    <row r="142" spans="1:49" ht="31.5" customHeight="1" x14ac:dyDescent="0.25">
      <c r="A142" s="13" t="s">
        <v>941</v>
      </c>
      <c r="B142" s="23">
        <v>6604003608</v>
      </c>
      <c r="C142" s="23" t="s">
        <v>1537</v>
      </c>
      <c r="D142" s="13" t="s">
        <v>341</v>
      </c>
      <c r="E142" s="13"/>
      <c r="F142" s="13">
        <v>2</v>
      </c>
      <c r="G142" s="13" t="s">
        <v>1289</v>
      </c>
      <c r="H142" s="13">
        <v>3</v>
      </c>
      <c r="I142" s="13" t="s">
        <v>344</v>
      </c>
      <c r="J142" s="13">
        <v>2</v>
      </c>
      <c r="K142" s="13" t="s">
        <v>345</v>
      </c>
      <c r="L142" s="13">
        <v>2</v>
      </c>
      <c r="M142" s="13">
        <v>1.1000000000000001</v>
      </c>
      <c r="N142" s="13" t="s">
        <v>2754</v>
      </c>
      <c r="O142" s="13"/>
      <c r="P142" s="13" t="s">
        <v>1327</v>
      </c>
      <c r="Q142" s="13" t="s">
        <v>92</v>
      </c>
      <c r="R142" s="13" t="s">
        <v>92</v>
      </c>
      <c r="S142" s="13" t="s">
        <v>2754</v>
      </c>
      <c r="T142" s="13"/>
      <c r="U142" s="13"/>
      <c r="V142" s="13"/>
      <c r="W142" s="13"/>
      <c r="X142" s="13"/>
      <c r="Y142" s="13"/>
      <c r="Z142" s="13"/>
      <c r="AA142" s="13"/>
      <c r="AB142" s="13"/>
      <c r="AC142" s="13">
        <v>2</v>
      </c>
      <c r="AD142" s="13">
        <v>1.1000000000000001</v>
      </c>
      <c r="AE142" s="13"/>
      <c r="AF142" s="13"/>
      <c r="AG142" s="13">
        <v>10</v>
      </c>
      <c r="AH142" s="13" t="s">
        <v>1570</v>
      </c>
      <c r="AI142" s="13">
        <v>235</v>
      </c>
      <c r="AJ142" s="13" t="s">
        <v>2761</v>
      </c>
      <c r="AK142" s="13" t="s">
        <v>2180</v>
      </c>
      <c r="AL142" s="13" t="s">
        <v>1489</v>
      </c>
      <c r="AM142" s="13">
        <v>5</v>
      </c>
      <c r="AN142" s="13" t="s">
        <v>2307</v>
      </c>
      <c r="AO142" s="13" t="s">
        <v>2308</v>
      </c>
      <c r="AP142" s="13"/>
      <c r="AQ142" s="13"/>
      <c r="AR142" s="13"/>
      <c r="AS142" s="13"/>
      <c r="AT142" s="13" t="s">
        <v>339</v>
      </c>
      <c r="AU142" s="13" t="s">
        <v>1489</v>
      </c>
      <c r="AV142" s="11"/>
      <c r="AW142" s="2"/>
    </row>
    <row r="143" spans="1:49" ht="31.5" customHeight="1" x14ac:dyDescent="0.25">
      <c r="A143" s="13" t="s">
        <v>942</v>
      </c>
      <c r="B143" s="23">
        <v>6604003608</v>
      </c>
      <c r="C143" s="23" t="s">
        <v>1537</v>
      </c>
      <c r="D143" s="13" t="s">
        <v>341</v>
      </c>
      <c r="E143" s="13"/>
      <c r="F143" s="13">
        <v>2</v>
      </c>
      <c r="G143" s="13" t="s">
        <v>1289</v>
      </c>
      <c r="H143" s="13">
        <v>3</v>
      </c>
      <c r="I143" s="13" t="s">
        <v>344</v>
      </c>
      <c r="J143" s="13">
        <v>2</v>
      </c>
      <c r="K143" s="13" t="s">
        <v>345</v>
      </c>
      <c r="L143" s="13">
        <v>2</v>
      </c>
      <c r="M143" s="13">
        <v>1.1000000000000001</v>
      </c>
      <c r="N143" s="13" t="s">
        <v>2754</v>
      </c>
      <c r="O143" s="13">
        <v>1.22</v>
      </c>
      <c r="P143" s="13" t="s">
        <v>1327</v>
      </c>
      <c r="Q143" s="13">
        <v>1</v>
      </c>
      <c r="R143" s="13">
        <v>8</v>
      </c>
      <c r="S143" s="13" t="s">
        <v>2754</v>
      </c>
      <c r="T143" s="13">
        <v>0.15</v>
      </c>
      <c r="U143" s="13"/>
      <c r="V143" s="13"/>
      <c r="W143" s="13"/>
      <c r="X143" s="13"/>
      <c r="Y143" s="13"/>
      <c r="Z143" s="13"/>
      <c r="AA143" s="13"/>
      <c r="AB143" s="13"/>
      <c r="AC143" s="13">
        <v>2</v>
      </c>
      <c r="AD143" s="13">
        <v>1.1000000000000001</v>
      </c>
      <c r="AE143" s="13"/>
      <c r="AF143" s="13"/>
      <c r="AG143" s="13">
        <v>10</v>
      </c>
      <c r="AH143" s="13" t="s">
        <v>1570</v>
      </c>
      <c r="AI143" s="13">
        <v>235</v>
      </c>
      <c r="AJ143" s="13" t="s">
        <v>2761</v>
      </c>
      <c r="AK143" s="13" t="s">
        <v>2180</v>
      </c>
      <c r="AL143" s="13" t="s">
        <v>57</v>
      </c>
      <c r="AM143" s="13">
        <v>95</v>
      </c>
      <c r="AN143" s="13" t="s">
        <v>2309</v>
      </c>
      <c r="AO143" s="13" t="s">
        <v>2310</v>
      </c>
      <c r="AP143" s="13"/>
      <c r="AQ143" s="13"/>
      <c r="AR143" s="13"/>
      <c r="AS143" s="13"/>
      <c r="AT143" s="13" t="s">
        <v>339</v>
      </c>
      <c r="AU143" s="13" t="s">
        <v>57</v>
      </c>
      <c r="AV143" s="11"/>
      <c r="AW143" s="2"/>
    </row>
    <row r="144" spans="1:49" ht="31.5" customHeight="1" x14ac:dyDescent="0.25">
      <c r="A144" s="13" t="s">
        <v>943</v>
      </c>
      <c r="B144" s="23">
        <v>6673118293</v>
      </c>
      <c r="C144" s="23" t="str">
        <f t="shared" ref="C144" si="13">$C$11</f>
        <v>1046604811054</v>
      </c>
      <c r="D144" s="13" t="s">
        <v>335</v>
      </c>
      <c r="E144" s="13"/>
      <c r="F144" s="13">
        <v>1</v>
      </c>
      <c r="G144" s="13" t="s">
        <v>343</v>
      </c>
      <c r="H144" s="13">
        <v>3</v>
      </c>
      <c r="I144" s="13" t="s">
        <v>344</v>
      </c>
      <c r="J144" s="13">
        <v>2</v>
      </c>
      <c r="K144" s="13" t="s">
        <v>345</v>
      </c>
      <c r="L144" s="13">
        <v>5</v>
      </c>
      <c r="M144" s="13">
        <v>1.1000000000000001</v>
      </c>
      <c r="N144" s="13" t="s">
        <v>2754</v>
      </c>
      <c r="O144" s="13"/>
      <c r="P144" s="13" t="s">
        <v>1327</v>
      </c>
      <c r="Q144" s="13" t="s">
        <v>92</v>
      </c>
      <c r="R144" s="13" t="s">
        <v>92</v>
      </c>
      <c r="S144" s="13" t="s">
        <v>2754</v>
      </c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>
        <v>235</v>
      </c>
      <c r="AJ144" s="13" t="s">
        <v>2761</v>
      </c>
      <c r="AK144" s="13" t="s">
        <v>2180</v>
      </c>
      <c r="AL144" s="13" t="s">
        <v>56</v>
      </c>
      <c r="AM144" s="13">
        <v>1</v>
      </c>
      <c r="AN144" s="13" t="s">
        <v>2311</v>
      </c>
      <c r="AO144" s="13" t="s">
        <v>2312</v>
      </c>
      <c r="AP144" s="13"/>
      <c r="AQ144" s="13"/>
      <c r="AR144" s="13"/>
      <c r="AS144" s="13"/>
      <c r="AT144" s="13" t="s">
        <v>333</v>
      </c>
      <c r="AU144" s="13" t="s">
        <v>591</v>
      </c>
      <c r="AV144" s="11"/>
      <c r="AW144" s="2"/>
    </row>
    <row r="145" spans="1:50" ht="31.5" customHeight="1" x14ac:dyDescent="0.25">
      <c r="A145" s="13" t="s">
        <v>944</v>
      </c>
      <c r="B145" s="23">
        <v>6604003608</v>
      </c>
      <c r="C145" s="23" t="s">
        <v>1537</v>
      </c>
      <c r="D145" s="13" t="s">
        <v>341</v>
      </c>
      <c r="E145" s="13"/>
      <c r="F145" s="13">
        <v>2</v>
      </c>
      <c r="G145" s="13" t="s">
        <v>1289</v>
      </c>
      <c r="H145" s="13">
        <v>3</v>
      </c>
      <c r="I145" s="13" t="s">
        <v>344</v>
      </c>
      <c r="J145" s="13">
        <v>2</v>
      </c>
      <c r="K145" s="13" t="s">
        <v>345</v>
      </c>
      <c r="L145" s="13">
        <v>2</v>
      </c>
      <c r="M145" s="13">
        <v>1.1000000000000001</v>
      </c>
      <c r="N145" s="13" t="s">
        <v>2754</v>
      </c>
      <c r="O145" s="13"/>
      <c r="P145" s="13" t="s">
        <v>1327</v>
      </c>
      <c r="Q145" s="13" t="s">
        <v>92</v>
      </c>
      <c r="R145" s="13" t="s">
        <v>92</v>
      </c>
      <c r="S145" s="13" t="s">
        <v>2754</v>
      </c>
      <c r="T145" s="13"/>
      <c r="U145" s="13"/>
      <c r="V145" s="13"/>
      <c r="W145" s="13"/>
      <c r="X145" s="13"/>
      <c r="Y145" s="13"/>
      <c r="Z145" s="13"/>
      <c r="AA145" s="13"/>
      <c r="AB145" s="13"/>
      <c r="AC145" s="13">
        <v>2</v>
      </c>
      <c r="AD145" s="13">
        <v>1.1000000000000001</v>
      </c>
      <c r="AE145" s="13"/>
      <c r="AF145" s="13"/>
      <c r="AG145" s="13">
        <v>10</v>
      </c>
      <c r="AH145" s="13" t="s">
        <v>1570</v>
      </c>
      <c r="AI145" s="13">
        <v>235</v>
      </c>
      <c r="AJ145" s="13" t="s">
        <v>2761</v>
      </c>
      <c r="AK145" s="13" t="s">
        <v>2180</v>
      </c>
      <c r="AL145" s="13" t="s">
        <v>56</v>
      </c>
      <c r="AM145" s="13">
        <v>61</v>
      </c>
      <c r="AN145" s="13" t="s">
        <v>2313</v>
      </c>
      <c r="AO145" s="13" t="s">
        <v>2314</v>
      </c>
      <c r="AP145" s="13"/>
      <c r="AQ145" s="13"/>
      <c r="AR145" s="13"/>
      <c r="AS145" s="13"/>
      <c r="AT145" s="13" t="s">
        <v>339</v>
      </c>
      <c r="AU145" s="13" t="s">
        <v>56</v>
      </c>
      <c r="AV145" s="11"/>
      <c r="AW145" s="2"/>
    </row>
    <row r="146" spans="1:50" ht="31.5" customHeight="1" x14ac:dyDescent="0.25">
      <c r="A146" s="13" t="s">
        <v>945</v>
      </c>
      <c r="B146" s="23">
        <v>6604003608</v>
      </c>
      <c r="C146" s="23" t="s">
        <v>1537</v>
      </c>
      <c r="D146" s="13" t="s">
        <v>341</v>
      </c>
      <c r="E146" s="13"/>
      <c r="F146" s="13">
        <v>2</v>
      </c>
      <c r="G146" s="13" t="s">
        <v>1289</v>
      </c>
      <c r="H146" s="13">
        <v>3</v>
      </c>
      <c r="I146" s="13" t="s">
        <v>344</v>
      </c>
      <c r="J146" s="13">
        <v>2</v>
      </c>
      <c r="K146" s="13" t="s">
        <v>345</v>
      </c>
      <c r="L146" s="13">
        <v>2</v>
      </c>
      <c r="M146" s="13">
        <v>1.1000000000000001</v>
      </c>
      <c r="N146" s="13" t="s">
        <v>2754</v>
      </c>
      <c r="O146" s="13">
        <v>3.07</v>
      </c>
      <c r="P146" s="13" t="s">
        <v>1327</v>
      </c>
      <c r="Q146" s="13" t="s">
        <v>92</v>
      </c>
      <c r="R146" s="13" t="s">
        <v>92</v>
      </c>
      <c r="S146" s="13" t="s">
        <v>2754</v>
      </c>
      <c r="T146" s="13"/>
      <c r="U146" s="13"/>
      <c r="V146" s="13"/>
      <c r="W146" s="13"/>
      <c r="X146" s="13"/>
      <c r="Y146" s="13"/>
      <c r="Z146" s="13"/>
      <c r="AA146" s="13"/>
      <c r="AB146" s="13"/>
      <c r="AC146" s="13">
        <v>2</v>
      </c>
      <c r="AD146" s="13">
        <v>1.1000000000000001</v>
      </c>
      <c r="AE146" s="13"/>
      <c r="AF146" s="13"/>
      <c r="AG146" s="13">
        <v>10</v>
      </c>
      <c r="AH146" s="13" t="s">
        <v>1570</v>
      </c>
      <c r="AI146" s="13">
        <v>235</v>
      </c>
      <c r="AJ146" s="13" t="s">
        <v>2761</v>
      </c>
      <c r="AK146" s="13" t="s">
        <v>2180</v>
      </c>
      <c r="AL146" s="13" t="s">
        <v>56</v>
      </c>
      <c r="AM146" s="13">
        <v>54</v>
      </c>
      <c r="AN146" s="13" t="s">
        <v>2315</v>
      </c>
      <c r="AO146" s="13" t="s">
        <v>2316</v>
      </c>
      <c r="AP146" s="13"/>
      <c r="AQ146" s="13"/>
      <c r="AR146" s="13"/>
      <c r="AS146" s="13"/>
      <c r="AT146" s="13" t="s">
        <v>627</v>
      </c>
      <c r="AU146" s="13" t="s">
        <v>626</v>
      </c>
      <c r="AV146" s="11"/>
      <c r="AW146" s="2"/>
    </row>
    <row r="147" spans="1:50" ht="31.5" customHeight="1" x14ac:dyDescent="0.25">
      <c r="A147" s="13" t="s">
        <v>946</v>
      </c>
      <c r="B147" s="23">
        <v>6604003421</v>
      </c>
      <c r="C147" s="23" t="s">
        <v>1494</v>
      </c>
      <c r="D147" s="13" t="s">
        <v>436</v>
      </c>
      <c r="E147" s="13"/>
      <c r="F147" s="13">
        <v>1</v>
      </c>
      <c r="G147" s="13" t="s">
        <v>343</v>
      </c>
      <c r="H147" s="13"/>
      <c r="I147" s="13" t="s">
        <v>1287</v>
      </c>
      <c r="J147" s="13">
        <v>2</v>
      </c>
      <c r="K147" s="13" t="s">
        <v>345</v>
      </c>
      <c r="L147" s="13">
        <v>3</v>
      </c>
      <c r="M147" s="13">
        <v>1.1000000000000001</v>
      </c>
      <c r="N147" s="13" t="s">
        <v>448</v>
      </c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>
        <v>235</v>
      </c>
      <c r="AJ147" s="13" t="s">
        <v>2761</v>
      </c>
      <c r="AK147" s="13" t="s">
        <v>2180</v>
      </c>
      <c r="AL147" s="13" t="s">
        <v>56</v>
      </c>
      <c r="AM147" s="13">
        <v>5</v>
      </c>
      <c r="AN147" s="13" t="s">
        <v>504</v>
      </c>
      <c r="AO147" s="13" t="s">
        <v>505</v>
      </c>
      <c r="AP147" s="13"/>
      <c r="AQ147" s="13"/>
      <c r="AR147" s="13"/>
      <c r="AS147" s="13"/>
      <c r="AT147" s="13" t="s">
        <v>506</v>
      </c>
      <c r="AU147" s="13" t="s">
        <v>436</v>
      </c>
      <c r="AV147" s="11"/>
      <c r="AW147" s="2"/>
    </row>
    <row r="148" spans="1:50" ht="31.5" customHeight="1" x14ac:dyDescent="0.25">
      <c r="A148" s="13" t="s">
        <v>947</v>
      </c>
      <c r="B148" s="23">
        <v>6604003608</v>
      </c>
      <c r="C148" s="23" t="s">
        <v>1537</v>
      </c>
      <c r="D148" s="13" t="s">
        <v>341</v>
      </c>
      <c r="E148" s="13"/>
      <c r="F148" s="13">
        <v>1</v>
      </c>
      <c r="G148" s="13" t="s">
        <v>343</v>
      </c>
      <c r="H148" s="13">
        <v>3</v>
      </c>
      <c r="I148" s="13" t="s">
        <v>344</v>
      </c>
      <c r="J148" s="13">
        <v>2</v>
      </c>
      <c r="K148" s="13" t="s">
        <v>345</v>
      </c>
      <c r="L148" s="13">
        <v>3</v>
      </c>
      <c r="M148" s="13">
        <v>1.1000000000000001</v>
      </c>
      <c r="N148" s="13" t="s">
        <v>2754</v>
      </c>
      <c r="O148" s="13">
        <v>2.46</v>
      </c>
      <c r="P148" s="13" t="s">
        <v>1327</v>
      </c>
      <c r="Q148" s="13" t="s">
        <v>92</v>
      </c>
      <c r="R148" s="13" t="s">
        <v>92</v>
      </c>
      <c r="S148" s="13" t="s">
        <v>2754</v>
      </c>
      <c r="T148" s="13">
        <v>0.15</v>
      </c>
      <c r="U148" s="13"/>
      <c r="V148" s="13"/>
      <c r="W148" s="13"/>
      <c r="X148" s="13"/>
      <c r="Y148" s="13"/>
      <c r="Z148" s="13"/>
      <c r="AA148" s="13"/>
      <c r="AB148" s="13"/>
      <c r="AC148" s="13">
        <v>3</v>
      </c>
      <c r="AD148" s="13">
        <v>1.1000000000000001</v>
      </c>
      <c r="AE148" s="13"/>
      <c r="AF148" s="13"/>
      <c r="AG148" s="13">
        <v>10</v>
      </c>
      <c r="AH148" s="13" t="s">
        <v>1570</v>
      </c>
      <c r="AI148" s="13">
        <v>235</v>
      </c>
      <c r="AJ148" s="13" t="s">
        <v>2761</v>
      </c>
      <c r="AK148" s="13" t="s">
        <v>2180</v>
      </c>
      <c r="AL148" s="13" t="s">
        <v>263</v>
      </c>
      <c r="AM148" s="13">
        <v>2</v>
      </c>
      <c r="AN148" s="13" t="s">
        <v>2317</v>
      </c>
      <c r="AO148" s="13" t="s">
        <v>2318</v>
      </c>
      <c r="AP148" s="13"/>
      <c r="AQ148" s="13"/>
      <c r="AR148" s="13"/>
      <c r="AS148" s="13"/>
      <c r="AT148" s="13" t="s">
        <v>339</v>
      </c>
      <c r="AU148" s="13" t="s">
        <v>263</v>
      </c>
      <c r="AV148" s="11"/>
      <c r="AW148" s="2"/>
    </row>
    <row r="149" spans="1:50" ht="31.5" customHeight="1" x14ac:dyDescent="0.25">
      <c r="A149" s="13" t="s">
        <v>948</v>
      </c>
      <c r="B149" s="23">
        <v>6604003608</v>
      </c>
      <c r="C149" s="23" t="s">
        <v>1537</v>
      </c>
      <c r="D149" s="13" t="s">
        <v>341</v>
      </c>
      <c r="E149" s="13"/>
      <c r="F149" s="13">
        <v>2</v>
      </c>
      <c r="G149" s="13" t="s">
        <v>1289</v>
      </c>
      <c r="H149" s="13">
        <v>3</v>
      </c>
      <c r="I149" s="13" t="s">
        <v>344</v>
      </c>
      <c r="J149" s="13">
        <v>2</v>
      </c>
      <c r="K149" s="13" t="s">
        <v>345</v>
      </c>
      <c r="L149" s="13">
        <v>1</v>
      </c>
      <c r="M149" s="13">
        <v>1.1000000000000001</v>
      </c>
      <c r="N149" s="13" t="s">
        <v>2754</v>
      </c>
      <c r="O149" s="13">
        <v>1.22</v>
      </c>
      <c r="P149" s="13" t="s">
        <v>1327</v>
      </c>
      <c r="Q149" s="13" t="s">
        <v>92</v>
      </c>
      <c r="R149" s="13" t="s">
        <v>92</v>
      </c>
      <c r="S149" s="13" t="s">
        <v>2754</v>
      </c>
      <c r="T149" s="13">
        <v>0.15</v>
      </c>
      <c r="U149" s="13"/>
      <c r="V149" s="13"/>
      <c r="W149" s="13"/>
      <c r="X149" s="13"/>
      <c r="Y149" s="13"/>
      <c r="Z149" s="13"/>
      <c r="AA149" s="13"/>
      <c r="AB149" s="13"/>
      <c r="AC149" s="13">
        <v>1</v>
      </c>
      <c r="AD149" s="13">
        <v>1.1000000000000001</v>
      </c>
      <c r="AE149" s="13"/>
      <c r="AF149" s="13"/>
      <c r="AG149" s="13">
        <v>10</v>
      </c>
      <c r="AH149" s="13" t="s">
        <v>1570</v>
      </c>
      <c r="AI149" s="13">
        <v>235</v>
      </c>
      <c r="AJ149" s="13" t="s">
        <v>2761</v>
      </c>
      <c r="AK149" s="13" t="s">
        <v>2180</v>
      </c>
      <c r="AL149" s="13" t="s">
        <v>76</v>
      </c>
      <c r="AM149" s="13">
        <v>8</v>
      </c>
      <c r="AN149" s="13" t="s">
        <v>2319</v>
      </c>
      <c r="AO149" s="13" t="s">
        <v>2320</v>
      </c>
      <c r="AP149" s="13"/>
      <c r="AQ149" s="13"/>
      <c r="AR149" s="13"/>
      <c r="AS149" s="13"/>
      <c r="AT149" s="13" t="s">
        <v>339</v>
      </c>
      <c r="AU149" s="13" t="s">
        <v>76</v>
      </c>
      <c r="AV149" s="11"/>
      <c r="AW149" s="2"/>
    </row>
    <row r="150" spans="1:50" ht="31.5" customHeight="1" x14ac:dyDescent="0.25">
      <c r="A150" s="13" t="s">
        <v>949</v>
      </c>
      <c r="B150" s="23">
        <v>6604003608</v>
      </c>
      <c r="C150" s="23" t="s">
        <v>1537</v>
      </c>
      <c r="D150" s="13" t="s">
        <v>341</v>
      </c>
      <c r="E150" s="13"/>
      <c r="F150" s="13">
        <v>1</v>
      </c>
      <c r="G150" s="13" t="s">
        <v>343</v>
      </c>
      <c r="H150" s="13">
        <v>3</v>
      </c>
      <c r="I150" s="13" t="s">
        <v>344</v>
      </c>
      <c r="J150" s="13">
        <v>5</v>
      </c>
      <c r="K150" s="13" t="s">
        <v>1287</v>
      </c>
      <c r="L150" s="13">
        <v>2</v>
      </c>
      <c r="M150" s="13">
        <v>1.1000000000000001</v>
      </c>
      <c r="N150" s="13" t="s">
        <v>2754</v>
      </c>
      <c r="O150" s="13"/>
      <c r="P150" s="13" t="s">
        <v>1327</v>
      </c>
      <c r="Q150" s="13" t="s">
        <v>92</v>
      </c>
      <c r="R150" s="13" t="s">
        <v>92</v>
      </c>
      <c r="S150" s="13" t="s">
        <v>2754</v>
      </c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>
        <v>235</v>
      </c>
      <c r="AJ150" s="13" t="s">
        <v>2761</v>
      </c>
      <c r="AK150" s="13" t="s">
        <v>2180</v>
      </c>
      <c r="AL150" s="13" t="s">
        <v>658</v>
      </c>
      <c r="AM150" s="13">
        <v>10</v>
      </c>
      <c r="AN150" s="13" t="s">
        <v>2709</v>
      </c>
      <c r="AO150" s="13" t="s">
        <v>2710</v>
      </c>
      <c r="AP150" s="13"/>
      <c r="AQ150" s="13"/>
      <c r="AR150" s="13"/>
      <c r="AS150" s="13"/>
      <c r="AT150" s="13" t="s">
        <v>339</v>
      </c>
      <c r="AU150" s="13" t="s">
        <v>658</v>
      </c>
      <c r="AV150" s="11"/>
      <c r="AW150" s="2"/>
    </row>
    <row r="151" spans="1:50" ht="31.5" customHeight="1" x14ac:dyDescent="0.25">
      <c r="A151" s="13" t="s">
        <v>950</v>
      </c>
      <c r="B151" s="23">
        <v>6673118293</v>
      </c>
      <c r="C151" s="23" t="str">
        <f t="shared" ref="C151:C153" si="14">$C$11</f>
        <v>1046604811054</v>
      </c>
      <c r="D151" s="13" t="s">
        <v>335</v>
      </c>
      <c r="E151" s="13"/>
      <c r="F151" s="13">
        <v>1</v>
      </c>
      <c r="G151" s="13" t="s">
        <v>343</v>
      </c>
      <c r="H151" s="13">
        <v>3</v>
      </c>
      <c r="I151" s="13" t="s">
        <v>344</v>
      </c>
      <c r="J151" s="13">
        <v>2</v>
      </c>
      <c r="K151" s="13" t="s">
        <v>345</v>
      </c>
      <c r="L151" s="13">
        <v>2</v>
      </c>
      <c r="M151" s="13">
        <v>1.1000000000000001</v>
      </c>
      <c r="N151" s="13" t="s">
        <v>2754</v>
      </c>
      <c r="O151" s="13"/>
      <c r="P151" s="13" t="s">
        <v>1327</v>
      </c>
      <c r="Q151" s="13" t="s">
        <v>92</v>
      </c>
      <c r="R151" s="13" t="s">
        <v>92</v>
      </c>
      <c r="S151" s="13" t="s">
        <v>2754</v>
      </c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>
        <v>235</v>
      </c>
      <c r="AJ151" s="13" t="s">
        <v>2761</v>
      </c>
      <c r="AK151" s="13" t="s">
        <v>2180</v>
      </c>
      <c r="AL151" s="13" t="s">
        <v>58</v>
      </c>
      <c r="AM151" s="13">
        <v>10</v>
      </c>
      <c r="AN151" s="13" t="s">
        <v>200</v>
      </c>
      <c r="AO151" s="13" t="s">
        <v>201</v>
      </c>
      <c r="AP151" s="13"/>
      <c r="AQ151" s="13"/>
      <c r="AR151" s="13"/>
      <c r="AS151" s="13"/>
      <c r="AT151" s="13" t="s">
        <v>333</v>
      </c>
      <c r="AU151" s="13" t="s">
        <v>560</v>
      </c>
      <c r="AV151" s="11"/>
      <c r="AW151" s="2"/>
    </row>
    <row r="152" spans="1:50" ht="31.5" customHeight="1" x14ac:dyDescent="0.25">
      <c r="A152" s="13" t="s">
        <v>951</v>
      </c>
      <c r="B152" s="23">
        <v>6673118293</v>
      </c>
      <c r="C152" s="23" t="str">
        <f t="shared" si="14"/>
        <v>1046604811054</v>
      </c>
      <c r="D152" s="13" t="s">
        <v>335</v>
      </c>
      <c r="E152" s="13"/>
      <c r="F152" s="13">
        <v>1</v>
      </c>
      <c r="G152" s="13" t="s">
        <v>343</v>
      </c>
      <c r="H152" s="13">
        <v>3</v>
      </c>
      <c r="I152" s="13" t="s">
        <v>344</v>
      </c>
      <c r="J152" s="13">
        <v>2</v>
      </c>
      <c r="K152" s="13" t="s">
        <v>345</v>
      </c>
      <c r="L152" s="13">
        <v>2</v>
      </c>
      <c r="M152" s="13">
        <v>1.1000000000000001</v>
      </c>
      <c r="N152" s="13" t="s">
        <v>2754</v>
      </c>
      <c r="O152" s="13"/>
      <c r="P152" s="13" t="s">
        <v>1327</v>
      </c>
      <c r="Q152" s="13" t="s">
        <v>92</v>
      </c>
      <c r="R152" s="13" t="s">
        <v>92</v>
      </c>
      <c r="S152" s="13" t="s">
        <v>2754</v>
      </c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>
        <v>235</v>
      </c>
      <c r="AJ152" s="13" t="s">
        <v>2761</v>
      </c>
      <c r="AK152" s="13" t="s">
        <v>2180</v>
      </c>
      <c r="AL152" s="13" t="s">
        <v>58</v>
      </c>
      <c r="AM152" s="13" t="s">
        <v>42</v>
      </c>
      <c r="AN152" s="13" t="s">
        <v>202</v>
      </c>
      <c r="AO152" s="13" t="s">
        <v>203</v>
      </c>
      <c r="AP152" s="13"/>
      <c r="AQ152" s="13"/>
      <c r="AR152" s="13"/>
      <c r="AS152" s="13"/>
      <c r="AT152" s="13" t="s">
        <v>333</v>
      </c>
      <c r="AU152" s="13" t="s">
        <v>561</v>
      </c>
      <c r="AV152" s="11"/>
      <c r="AW152" s="2"/>
    </row>
    <row r="153" spans="1:50" s="2" customFormat="1" ht="31.5" customHeight="1" x14ac:dyDescent="0.25">
      <c r="A153" s="13" t="s">
        <v>952</v>
      </c>
      <c r="B153" s="23">
        <v>6673118293</v>
      </c>
      <c r="C153" s="23" t="str">
        <f t="shared" si="14"/>
        <v>1046604811054</v>
      </c>
      <c r="D153" s="13" t="s">
        <v>335</v>
      </c>
      <c r="E153" s="13"/>
      <c r="F153" s="13">
        <v>1</v>
      </c>
      <c r="G153" s="13" t="s">
        <v>343</v>
      </c>
      <c r="H153" s="13">
        <v>3</v>
      </c>
      <c r="I153" s="13" t="s">
        <v>344</v>
      </c>
      <c r="J153" s="13">
        <v>2</v>
      </c>
      <c r="K153" s="13" t="s">
        <v>345</v>
      </c>
      <c r="L153" s="13">
        <v>3</v>
      </c>
      <c r="M153" s="13">
        <v>1.1000000000000001</v>
      </c>
      <c r="N153" s="13" t="s">
        <v>2754</v>
      </c>
      <c r="O153" s="13"/>
      <c r="P153" s="13" t="s">
        <v>1327</v>
      </c>
      <c r="Q153" s="13" t="s">
        <v>92</v>
      </c>
      <c r="R153" s="13" t="s">
        <v>92</v>
      </c>
      <c r="S153" s="13" t="s">
        <v>2754</v>
      </c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>
        <v>235</v>
      </c>
      <c r="AJ153" s="13" t="s">
        <v>2761</v>
      </c>
      <c r="AK153" s="13" t="s">
        <v>2180</v>
      </c>
      <c r="AL153" s="13" t="s">
        <v>58</v>
      </c>
      <c r="AM153" s="13">
        <v>12</v>
      </c>
      <c r="AN153" s="13" t="s">
        <v>204</v>
      </c>
      <c r="AO153" s="13" t="s">
        <v>205</v>
      </c>
      <c r="AP153" s="13"/>
      <c r="AQ153" s="13"/>
      <c r="AR153" s="13"/>
      <c r="AS153" s="13"/>
      <c r="AT153" s="13" t="s">
        <v>333</v>
      </c>
      <c r="AU153" s="13" t="s">
        <v>562</v>
      </c>
      <c r="AV153" s="11"/>
    </row>
    <row r="154" spans="1:50" s="2" customFormat="1" ht="31.5" customHeight="1" x14ac:dyDescent="0.25">
      <c r="A154" s="13" t="s">
        <v>953</v>
      </c>
      <c r="B154" s="23">
        <v>6670412843</v>
      </c>
      <c r="C154" s="23" t="s">
        <v>778</v>
      </c>
      <c r="D154" s="13" t="s">
        <v>779</v>
      </c>
      <c r="E154" s="13"/>
      <c r="F154" s="13">
        <v>1</v>
      </c>
      <c r="G154" s="13" t="s">
        <v>343</v>
      </c>
      <c r="H154" s="13">
        <v>3</v>
      </c>
      <c r="I154" s="13" t="s">
        <v>344</v>
      </c>
      <c r="J154" s="13">
        <v>2</v>
      </c>
      <c r="K154" s="13" t="s">
        <v>345</v>
      </c>
      <c r="L154" s="13">
        <v>1</v>
      </c>
      <c r="M154" s="13">
        <v>1.1000000000000001</v>
      </c>
      <c r="N154" s="13" t="s">
        <v>94</v>
      </c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>
        <v>235</v>
      </c>
      <c r="AJ154" s="13" t="s">
        <v>2761</v>
      </c>
      <c r="AK154" s="13" t="s">
        <v>2180</v>
      </c>
      <c r="AL154" s="13" t="s">
        <v>58</v>
      </c>
      <c r="AM154" s="13">
        <v>16</v>
      </c>
      <c r="AN154" s="13"/>
      <c r="AO154" s="13"/>
      <c r="AP154" s="13"/>
      <c r="AQ154" s="13"/>
      <c r="AR154" s="13"/>
      <c r="AS154" s="13"/>
      <c r="AT154" s="13" t="s">
        <v>756</v>
      </c>
      <c r="AU154" s="13" t="s">
        <v>777</v>
      </c>
      <c r="AV154" s="11"/>
    </row>
    <row r="155" spans="1:50" ht="31.5" customHeight="1" x14ac:dyDescent="0.25">
      <c r="A155" s="13" t="s">
        <v>954</v>
      </c>
      <c r="B155" s="23">
        <v>6604003608</v>
      </c>
      <c r="C155" s="23" t="s">
        <v>1537</v>
      </c>
      <c r="D155" s="13" t="s">
        <v>341</v>
      </c>
      <c r="E155" s="13"/>
      <c r="F155" s="13">
        <v>2</v>
      </c>
      <c r="G155" s="13" t="s">
        <v>1289</v>
      </c>
      <c r="H155" s="13">
        <v>3</v>
      </c>
      <c r="I155" s="13" t="s">
        <v>344</v>
      </c>
      <c r="J155" s="13">
        <v>2</v>
      </c>
      <c r="K155" s="13" t="s">
        <v>345</v>
      </c>
      <c r="L155" s="13">
        <v>1</v>
      </c>
      <c r="M155" s="13">
        <v>1.1000000000000001</v>
      </c>
      <c r="N155" s="13" t="s">
        <v>2754</v>
      </c>
      <c r="O155" s="13">
        <v>1.22</v>
      </c>
      <c r="P155" s="13" t="s">
        <v>1327</v>
      </c>
      <c r="Q155" s="13" t="s">
        <v>92</v>
      </c>
      <c r="R155" s="13" t="s">
        <v>92</v>
      </c>
      <c r="S155" s="13" t="s">
        <v>2754</v>
      </c>
      <c r="T155" s="13">
        <v>0.15</v>
      </c>
      <c r="U155" s="13"/>
      <c r="V155" s="13"/>
      <c r="W155" s="13"/>
      <c r="X155" s="13"/>
      <c r="Y155" s="13"/>
      <c r="Z155" s="13"/>
      <c r="AA155" s="13"/>
      <c r="AB155" s="13"/>
      <c r="AC155" s="13">
        <v>1</v>
      </c>
      <c r="AD155" s="13">
        <v>1.1000000000000001</v>
      </c>
      <c r="AE155" s="13"/>
      <c r="AF155" s="13"/>
      <c r="AG155" s="13">
        <v>10</v>
      </c>
      <c r="AH155" s="13" t="s">
        <v>1570</v>
      </c>
      <c r="AI155" s="13">
        <v>235</v>
      </c>
      <c r="AJ155" s="13" t="s">
        <v>2761</v>
      </c>
      <c r="AK155" s="13" t="s">
        <v>2180</v>
      </c>
      <c r="AL155" s="13" t="s">
        <v>75</v>
      </c>
      <c r="AM155" s="13">
        <v>2</v>
      </c>
      <c r="AN155" s="13" t="s">
        <v>2321</v>
      </c>
      <c r="AO155" s="13" t="s">
        <v>2322</v>
      </c>
      <c r="AP155" s="13"/>
      <c r="AQ155" s="13"/>
      <c r="AR155" s="13"/>
      <c r="AS155" s="13"/>
      <c r="AT155" s="13" t="s">
        <v>339</v>
      </c>
      <c r="AU155" s="13" t="s">
        <v>75</v>
      </c>
      <c r="AV155" s="11"/>
      <c r="AW155" s="2"/>
    </row>
    <row r="156" spans="1:50" ht="31.5" customHeight="1" x14ac:dyDescent="0.25">
      <c r="A156" s="13" t="s">
        <v>955</v>
      </c>
      <c r="B156" s="23">
        <v>6604003608</v>
      </c>
      <c r="C156" s="23" t="s">
        <v>1537</v>
      </c>
      <c r="D156" s="13" t="s">
        <v>341</v>
      </c>
      <c r="E156" s="13"/>
      <c r="F156" s="13">
        <v>2</v>
      </c>
      <c r="G156" s="13" t="s">
        <v>1289</v>
      </c>
      <c r="H156" s="13">
        <v>3</v>
      </c>
      <c r="I156" s="13" t="s">
        <v>344</v>
      </c>
      <c r="J156" s="13">
        <v>2</v>
      </c>
      <c r="K156" s="13" t="s">
        <v>345</v>
      </c>
      <c r="L156" s="13">
        <v>1</v>
      </c>
      <c r="M156" s="13">
        <v>1.1000000000000001</v>
      </c>
      <c r="N156" s="13" t="s">
        <v>2754</v>
      </c>
      <c r="O156" s="13">
        <v>1.22</v>
      </c>
      <c r="P156" s="13" t="s">
        <v>1327</v>
      </c>
      <c r="Q156" s="13" t="s">
        <v>92</v>
      </c>
      <c r="R156" s="13" t="s">
        <v>92</v>
      </c>
      <c r="S156" s="13" t="s">
        <v>2754</v>
      </c>
      <c r="T156" s="13">
        <v>0.15</v>
      </c>
      <c r="U156" s="13"/>
      <c r="V156" s="13"/>
      <c r="W156" s="13"/>
      <c r="X156" s="13"/>
      <c r="Y156" s="13"/>
      <c r="Z156" s="13"/>
      <c r="AA156" s="13"/>
      <c r="AB156" s="13"/>
      <c r="AC156" s="13">
        <v>1</v>
      </c>
      <c r="AD156" s="13">
        <v>1.1000000000000001</v>
      </c>
      <c r="AE156" s="13"/>
      <c r="AF156" s="13"/>
      <c r="AG156" s="13">
        <v>10</v>
      </c>
      <c r="AH156" s="13" t="s">
        <v>1570</v>
      </c>
      <c r="AI156" s="13">
        <v>235</v>
      </c>
      <c r="AJ156" s="13" t="s">
        <v>2761</v>
      </c>
      <c r="AK156" s="13" t="s">
        <v>2180</v>
      </c>
      <c r="AL156" s="13" t="s">
        <v>75</v>
      </c>
      <c r="AM156" s="13">
        <v>75</v>
      </c>
      <c r="AN156" s="13" t="s">
        <v>2323</v>
      </c>
      <c r="AO156" s="13" t="s">
        <v>2324</v>
      </c>
      <c r="AP156" s="13"/>
      <c r="AQ156" s="13"/>
      <c r="AR156" s="13"/>
      <c r="AS156" s="13"/>
      <c r="AT156" s="13" t="s">
        <v>339</v>
      </c>
      <c r="AU156" s="13" t="s">
        <v>75</v>
      </c>
      <c r="AV156" s="11"/>
      <c r="AW156" s="2"/>
      <c r="AX156" s="2"/>
    </row>
    <row r="157" spans="1:50" ht="31.5" customHeight="1" x14ac:dyDescent="0.25">
      <c r="A157" s="13" t="s">
        <v>956</v>
      </c>
      <c r="B157" s="23">
        <v>6604003608</v>
      </c>
      <c r="C157" s="23" t="s">
        <v>1537</v>
      </c>
      <c r="D157" s="13" t="s">
        <v>341</v>
      </c>
      <c r="E157" s="13"/>
      <c r="F157" s="13">
        <v>2</v>
      </c>
      <c r="G157" s="13" t="s">
        <v>1289</v>
      </c>
      <c r="H157" s="13">
        <v>3</v>
      </c>
      <c r="I157" s="13" t="s">
        <v>344</v>
      </c>
      <c r="J157" s="13">
        <v>2</v>
      </c>
      <c r="K157" s="13" t="s">
        <v>345</v>
      </c>
      <c r="L157" s="13">
        <v>1</v>
      </c>
      <c r="M157" s="13">
        <v>1.1000000000000001</v>
      </c>
      <c r="N157" s="13" t="s">
        <v>2754</v>
      </c>
      <c r="O157" s="13"/>
      <c r="P157" s="13" t="s">
        <v>1327</v>
      </c>
      <c r="Q157" s="13" t="s">
        <v>92</v>
      </c>
      <c r="R157" s="13" t="s">
        <v>92</v>
      </c>
      <c r="S157" s="13" t="s">
        <v>2754</v>
      </c>
      <c r="T157" s="13"/>
      <c r="U157" s="13"/>
      <c r="V157" s="13"/>
      <c r="W157" s="13"/>
      <c r="X157" s="13"/>
      <c r="Y157" s="13"/>
      <c r="Z157" s="13"/>
      <c r="AA157" s="13"/>
      <c r="AB157" s="13"/>
      <c r="AC157" s="13">
        <v>1</v>
      </c>
      <c r="AD157" s="13">
        <v>1.1000000000000001</v>
      </c>
      <c r="AE157" s="13"/>
      <c r="AF157" s="13"/>
      <c r="AG157" s="13">
        <v>10</v>
      </c>
      <c r="AH157" s="13" t="s">
        <v>1570</v>
      </c>
      <c r="AI157" s="13">
        <v>235</v>
      </c>
      <c r="AJ157" s="13" t="s">
        <v>2761</v>
      </c>
      <c r="AK157" s="13" t="s">
        <v>1993</v>
      </c>
      <c r="AL157" s="13" t="s">
        <v>291</v>
      </c>
      <c r="AM157" s="13">
        <v>80</v>
      </c>
      <c r="AN157" s="13" t="s">
        <v>449</v>
      </c>
      <c r="AO157" s="13" t="s">
        <v>450</v>
      </c>
      <c r="AP157" s="13"/>
      <c r="AQ157" s="13"/>
      <c r="AR157" s="13"/>
      <c r="AS157" s="13"/>
      <c r="AT157" s="13" t="s">
        <v>339</v>
      </c>
      <c r="AU157" s="13" t="s">
        <v>291</v>
      </c>
      <c r="AV157" s="11"/>
      <c r="AW157" s="2"/>
      <c r="AX157" s="2"/>
    </row>
    <row r="158" spans="1:50" ht="31.5" customHeight="1" x14ac:dyDescent="0.25">
      <c r="A158" s="13" t="s">
        <v>957</v>
      </c>
      <c r="B158" s="23" t="s">
        <v>2604</v>
      </c>
      <c r="C158" s="23" t="s">
        <v>2663</v>
      </c>
      <c r="D158" s="13" t="s">
        <v>1597</v>
      </c>
      <c r="E158" s="13"/>
      <c r="F158" s="13">
        <v>1</v>
      </c>
      <c r="G158" s="13" t="s">
        <v>343</v>
      </c>
      <c r="H158" s="13">
        <v>3</v>
      </c>
      <c r="I158" s="13" t="s">
        <v>344</v>
      </c>
      <c r="J158" s="13">
        <v>2</v>
      </c>
      <c r="K158" s="13" t="s">
        <v>709</v>
      </c>
      <c r="L158" s="13">
        <v>2</v>
      </c>
      <c r="M158" s="13">
        <v>1.1000000000000001</v>
      </c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>
        <v>235</v>
      </c>
      <c r="AJ158" s="13" t="s">
        <v>2761</v>
      </c>
      <c r="AK158" s="13" t="s">
        <v>2180</v>
      </c>
      <c r="AL158" s="13" t="s">
        <v>56</v>
      </c>
      <c r="AM158" s="13" t="s">
        <v>279</v>
      </c>
      <c r="AN158" s="13" t="s">
        <v>2325</v>
      </c>
      <c r="AO158" s="13" t="s">
        <v>2326</v>
      </c>
      <c r="AP158" s="13"/>
      <c r="AQ158" s="13"/>
      <c r="AR158" s="13"/>
      <c r="AS158" s="13"/>
      <c r="AT158" s="13"/>
      <c r="AU158" s="13" t="s">
        <v>1597</v>
      </c>
      <c r="AV158" s="11"/>
      <c r="AW158" s="2"/>
      <c r="AX158" s="2"/>
    </row>
    <row r="159" spans="1:50" ht="31.5" customHeight="1" x14ac:dyDescent="0.25">
      <c r="A159" s="13" t="s">
        <v>958</v>
      </c>
      <c r="B159" s="23">
        <v>6604003608</v>
      </c>
      <c r="C159" s="23" t="s">
        <v>1537</v>
      </c>
      <c r="D159" s="13" t="s">
        <v>341</v>
      </c>
      <c r="E159" s="13"/>
      <c r="F159" s="13">
        <v>2</v>
      </c>
      <c r="G159" s="13" t="s">
        <v>1289</v>
      </c>
      <c r="H159" s="13">
        <v>3</v>
      </c>
      <c r="I159" s="13" t="s">
        <v>344</v>
      </c>
      <c r="J159" s="13">
        <v>2</v>
      </c>
      <c r="K159" s="13" t="s">
        <v>345</v>
      </c>
      <c r="L159" s="13">
        <v>2</v>
      </c>
      <c r="M159" s="13">
        <v>1.1000000000000001</v>
      </c>
      <c r="N159" s="13" t="s">
        <v>2754</v>
      </c>
      <c r="O159" s="13"/>
      <c r="P159" s="13" t="s">
        <v>1327</v>
      </c>
      <c r="Q159" s="13" t="s">
        <v>92</v>
      </c>
      <c r="R159" s="13" t="s">
        <v>92</v>
      </c>
      <c r="S159" s="13" t="s">
        <v>2754</v>
      </c>
      <c r="T159" s="13"/>
      <c r="U159" s="13"/>
      <c r="V159" s="13"/>
      <c r="W159" s="13"/>
      <c r="X159" s="13"/>
      <c r="Y159" s="13"/>
      <c r="Z159" s="13"/>
      <c r="AA159" s="13"/>
      <c r="AB159" s="13"/>
      <c r="AC159" s="13">
        <v>1</v>
      </c>
      <c r="AD159" s="13">
        <v>1.1000000000000001</v>
      </c>
      <c r="AE159" s="13"/>
      <c r="AF159" s="13"/>
      <c r="AG159" s="13">
        <v>10</v>
      </c>
      <c r="AH159" s="13" t="s">
        <v>1570</v>
      </c>
      <c r="AI159" s="13">
        <v>235</v>
      </c>
      <c r="AJ159" s="13" t="s">
        <v>2761</v>
      </c>
      <c r="AK159" s="13" t="s">
        <v>2180</v>
      </c>
      <c r="AL159" s="13" t="s">
        <v>2684</v>
      </c>
      <c r="AM159" s="13" t="s">
        <v>279</v>
      </c>
      <c r="AN159" s="13" t="s">
        <v>2327</v>
      </c>
      <c r="AO159" s="13" t="s">
        <v>2328</v>
      </c>
      <c r="AP159" s="13"/>
      <c r="AQ159" s="13"/>
      <c r="AR159" s="13"/>
      <c r="AS159" s="13"/>
      <c r="AT159" s="13" t="s">
        <v>340</v>
      </c>
      <c r="AU159" s="13" t="s">
        <v>2684</v>
      </c>
      <c r="AV159" s="11"/>
      <c r="AW159" s="2"/>
      <c r="AX159" s="2"/>
    </row>
    <row r="160" spans="1:50" ht="31.5" customHeight="1" x14ac:dyDescent="0.25">
      <c r="A160" s="13" t="s">
        <v>959</v>
      </c>
      <c r="B160" s="23">
        <v>6604003608</v>
      </c>
      <c r="C160" s="23" t="s">
        <v>1537</v>
      </c>
      <c r="D160" s="13" t="s">
        <v>341</v>
      </c>
      <c r="E160" s="13"/>
      <c r="F160" s="13">
        <v>2</v>
      </c>
      <c r="G160" s="13" t="s">
        <v>1289</v>
      </c>
      <c r="H160" s="13">
        <v>3</v>
      </c>
      <c r="I160" s="13" t="s">
        <v>344</v>
      </c>
      <c r="J160" s="13">
        <v>2</v>
      </c>
      <c r="K160" s="13" t="s">
        <v>345</v>
      </c>
      <c r="L160" s="13">
        <v>2</v>
      </c>
      <c r="M160" s="13">
        <v>1.1000000000000001</v>
      </c>
      <c r="N160" s="13" t="s">
        <v>2754</v>
      </c>
      <c r="O160" s="13">
        <v>1.22</v>
      </c>
      <c r="P160" s="13" t="s">
        <v>1327</v>
      </c>
      <c r="Q160" s="13">
        <v>1</v>
      </c>
      <c r="R160" s="13">
        <v>8</v>
      </c>
      <c r="S160" s="13" t="s">
        <v>2754</v>
      </c>
      <c r="T160" s="13">
        <v>0.15</v>
      </c>
      <c r="U160" s="13"/>
      <c r="V160" s="13"/>
      <c r="W160" s="13"/>
      <c r="X160" s="13"/>
      <c r="Y160" s="13"/>
      <c r="Z160" s="13"/>
      <c r="AA160" s="13"/>
      <c r="AB160" s="13"/>
      <c r="AC160" s="13">
        <v>2</v>
      </c>
      <c r="AD160" s="13">
        <v>1.1000000000000001</v>
      </c>
      <c r="AE160" s="13"/>
      <c r="AF160" s="13"/>
      <c r="AG160" s="13">
        <v>10</v>
      </c>
      <c r="AH160" s="13" t="s">
        <v>1570</v>
      </c>
      <c r="AI160" s="13">
        <v>235</v>
      </c>
      <c r="AJ160" s="13" t="s">
        <v>2761</v>
      </c>
      <c r="AK160" s="13" t="s">
        <v>2180</v>
      </c>
      <c r="AL160" s="13" t="s">
        <v>78</v>
      </c>
      <c r="AM160" s="13">
        <v>23</v>
      </c>
      <c r="AN160" s="13" t="s">
        <v>2329</v>
      </c>
      <c r="AO160" s="13" t="s">
        <v>2330</v>
      </c>
      <c r="AP160" s="13"/>
      <c r="AQ160" s="13"/>
      <c r="AR160" s="13"/>
      <c r="AS160" s="13"/>
      <c r="AT160" s="13" t="s">
        <v>339</v>
      </c>
      <c r="AU160" s="13" t="s">
        <v>78</v>
      </c>
      <c r="AV160" s="11"/>
      <c r="AW160" s="2"/>
      <c r="AX160" s="2"/>
    </row>
    <row r="161" spans="1:50" ht="31.5" customHeight="1" x14ac:dyDescent="0.25">
      <c r="A161" s="13" t="s">
        <v>960</v>
      </c>
      <c r="B161" s="23">
        <v>6673118293</v>
      </c>
      <c r="C161" s="23" t="str">
        <f t="shared" ref="C161" si="15">$C$11</f>
        <v>1046604811054</v>
      </c>
      <c r="D161" s="13" t="s">
        <v>335</v>
      </c>
      <c r="E161" s="13"/>
      <c r="F161" s="13">
        <v>1</v>
      </c>
      <c r="G161" s="13" t="s">
        <v>343</v>
      </c>
      <c r="H161" s="13">
        <v>3</v>
      </c>
      <c r="I161" s="13" t="s">
        <v>344</v>
      </c>
      <c r="J161" s="13">
        <v>2</v>
      </c>
      <c r="K161" s="13" t="s">
        <v>345</v>
      </c>
      <c r="L161" s="13">
        <v>5</v>
      </c>
      <c r="M161" s="13">
        <v>1.1000000000000001</v>
      </c>
      <c r="N161" s="13" t="s">
        <v>2754</v>
      </c>
      <c r="O161" s="13"/>
      <c r="P161" s="13" t="s">
        <v>1327</v>
      </c>
      <c r="Q161" s="13" t="s">
        <v>92</v>
      </c>
      <c r="R161" s="13" t="s">
        <v>92</v>
      </c>
      <c r="S161" s="13" t="s">
        <v>2754</v>
      </c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>
        <v>235</v>
      </c>
      <c r="AJ161" s="13" t="s">
        <v>2761</v>
      </c>
      <c r="AK161" s="13" t="s">
        <v>2180</v>
      </c>
      <c r="AL161" s="13" t="s">
        <v>290</v>
      </c>
      <c r="AM161" s="13">
        <v>20</v>
      </c>
      <c r="AN161" s="13" t="s">
        <v>230</v>
      </c>
      <c r="AO161" s="13" t="s">
        <v>231</v>
      </c>
      <c r="AP161" s="13"/>
      <c r="AQ161" s="13"/>
      <c r="AR161" s="13"/>
      <c r="AS161" s="13"/>
      <c r="AT161" s="13" t="s">
        <v>333</v>
      </c>
      <c r="AU161" s="13" t="s">
        <v>571</v>
      </c>
      <c r="AV161" s="11"/>
      <c r="AW161" s="2"/>
      <c r="AX161" s="2"/>
    </row>
    <row r="162" spans="1:50" ht="31.5" customHeight="1" x14ac:dyDescent="0.25">
      <c r="A162" s="13" t="s">
        <v>961</v>
      </c>
      <c r="B162" s="23">
        <v>6604003608</v>
      </c>
      <c r="C162" s="23" t="s">
        <v>1537</v>
      </c>
      <c r="D162" s="13" t="s">
        <v>341</v>
      </c>
      <c r="E162" s="13"/>
      <c r="F162" s="13">
        <v>2</v>
      </c>
      <c r="G162" s="13" t="s">
        <v>1289</v>
      </c>
      <c r="H162" s="13">
        <v>3</v>
      </c>
      <c r="I162" s="13" t="s">
        <v>344</v>
      </c>
      <c r="J162" s="13">
        <v>2</v>
      </c>
      <c r="K162" s="13" t="s">
        <v>345</v>
      </c>
      <c r="L162" s="13">
        <v>3</v>
      </c>
      <c r="M162" s="13">
        <v>1.1000000000000001</v>
      </c>
      <c r="N162" s="13" t="s">
        <v>2754</v>
      </c>
      <c r="O162" s="13">
        <v>1.22</v>
      </c>
      <c r="P162" s="13" t="s">
        <v>1327</v>
      </c>
      <c r="Q162" s="13" t="s">
        <v>92</v>
      </c>
      <c r="R162" s="13" t="s">
        <v>92</v>
      </c>
      <c r="S162" s="13" t="s">
        <v>2754</v>
      </c>
      <c r="T162" s="13"/>
      <c r="U162" s="13"/>
      <c r="V162" s="13"/>
      <c r="W162" s="13"/>
      <c r="X162" s="13"/>
      <c r="Y162" s="13"/>
      <c r="Z162" s="13"/>
      <c r="AA162" s="13"/>
      <c r="AB162" s="13"/>
      <c r="AC162" s="13">
        <v>2</v>
      </c>
      <c r="AD162" s="13">
        <v>1.1000000000000001</v>
      </c>
      <c r="AE162" s="13"/>
      <c r="AF162" s="13"/>
      <c r="AG162" s="13">
        <v>10</v>
      </c>
      <c r="AH162" s="13" t="s">
        <v>1570</v>
      </c>
      <c r="AI162" s="13">
        <v>235</v>
      </c>
      <c r="AJ162" s="13" t="s">
        <v>2761</v>
      </c>
      <c r="AK162" s="13" t="s">
        <v>2180</v>
      </c>
      <c r="AL162" s="13" t="s">
        <v>269</v>
      </c>
      <c r="AM162" s="13">
        <v>42</v>
      </c>
      <c r="AN162" s="13" t="s">
        <v>2331</v>
      </c>
      <c r="AO162" s="13" t="s">
        <v>2332</v>
      </c>
      <c r="AP162" s="13"/>
      <c r="AQ162" s="13"/>
      <c r="AR162" s="13"/>
      <c r="AS162" s="13"/>
      <c r="AT162" s="13" t="s">
        <v>339</v>
      </c>
      <c r="AU162" s="13" t="s">
        <v>269</v>
      </c>
      <c r="AV162" s="11"/>
      <c r="AW162" s="2"/>
      <c r="AX162" s="2"/>
    </row>
    <row r="163" spans="1:50" ht="31.5" customHeight="1" x14ac:dyDescent="0.25">
      <c r="A163" s="13" t="s">
        <v>962</v>
      </c>
      <c r="B163" s="23">
        <v>6673118293</v>
      </c>
      <c r="C163" s="23" t="str">
        <f t="shared" ref="C163" si="16">$C$11</f>
        <v>1046604811054</v>
      </c>
      <c r="D163" s="13" t="s">
        <v>335</v>
      </c>
      <c r="E163" s="13"/>
      <c r="F163" s="13">
        <v>1</v>
      </c>
      <c r="G163" s="13" t="s">
        <v>343</v>
      </c>
      <c r="H163" s="13">
        <v>3</v>
      </c>
      <c r="I163" s="13" t="s">
        <v>344</v>
      </c>
      <c r="J163" s="13">
        <v>2</v>
      </c>
      <c r="K163" s="13" t="s">
        <v>345</v>
      </c>
      <c r="L163" s="13">
        <v>3</v>
      </c>
      <c r="M163" s="13">
        <v>1.1000000000000001</v>
      </c>
      <c r="N163" s="13" t="s">
        <v>2754</v>
      </c>
      <c r="O163" s="13"/>
      <c r="P163" s="13" t="s">
        <v>1327</v>
      </c>
      <c r="Q163" s="13" t="s">
        <v>92</v>
      </c>
      <c r="R163" s="13" t="s">
        <v>92</v>
      </c>
      <c r="S163" s="13" t="s">
        <v>2754</v>
      </c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>
        <v>235</v>
      </c>
      <c r="AJ163" s="13" t="s">
        <v>2761</v>
      </c>
      <c r="AK163" s="13" t="s">
        <v>2180</v>
      </c>
      <c r="AL163" s="13" t="s">
        <v>43</v>
      </c>
      <c r="AM163" s="13">
        <v>3</v>
      </c>
      <c r="AN163" s="13" t="s">
        <v>100</v>
      </c>
      <c r="AO163" s="13" t="s">
        <v>99</v>
      </c>
      <c r="AP163" s="13"/>
      <c r="AQ163" s="13"/>
      <c r="AR163" s="13"/>
      <c r="AS163" s="13"/>
      <c r="AT163" s="13" t="s">
        <v>333</v>
      </c>
      <c r="AU163" s="13" t="s">
        <v>535</v>
      </c>
      <c r="AV163" s="11"/>
      <c r="AW163" s="2"/>
      <c r="AX163" s="2"/>
    </row>
    <row r="164" spans="1:50" s="2" customFormat="1" ht="31.5" customHeight="1" x14ac:dyDescent="0.25">
      <c r="A164" s="13" t="s">
        <v>963</v>
      </c>
      <c r="B164" s="23">
        <v>6604003608</v>
      </c>
      <c r="C164" s="23" t="s">
        <v>1537</v>
      </c>
      <c r="D164" s="13" t="s">
        <v>341</v>
      </c>
      <c r="E164" s="13"/>
      <c r="F164" s="13">
        <v>1</v>
      </c>
      <c r="G164" s="13" t="s">
        <v>343</v>
      </c>
      <c r="H164" s="13">
        <v>3</v>
      </c>
      <c r="I164" s="13" t="s">
        <v>344</v>
      </c>
      <c r="J164" s="13">
        <v>5</v>
      </c>
      <c r="K164" s="13" t="s">
        <v>1287</v>
      </c>
      <c r="L164" s="13">
        <v>1</v>
      </c>
      <c r="M164" s="13">
        <v>1.1000000000000001</v>
      </c>
      <c r="N164" s="13" t="s">
        <v>2754</v>
      </c>
      <c r="O164" s="13">
        <v>1.22</v>
      </c>
      <c r="P164" s="13" t="s">
        <v>1327</v>
      </c>
      <c r="Q164" s="13" t="s">
        <v>92</v>
      </c>
      <c r="R164" s="13" t="s">
        <v>92</v>
      </c>
      <c r="S164" s="13" t="s">
        <v>2754</v>
      </c>
      <c r="T164" s="13">
        <v>0.15</v>
      </c>
      <c r="U164" s="13"/>
      <c r="V164" s="13"/>
      <c r="W164" s="13"/>
      <c r="X164" s="13"/>
      <c r="Y164" s="13"/>
      <c r="Z164" s="13"/>
      <c r="AA164" s="13"/>
      <c r="AB164" s="13"/>
      <c r="AC164" s="13">
        <v>1</v>
      </c>
      <c r="AD164" s="13">
        <v>1.1000000000000001</v>
      </c>
      <c r="AE164" s="13"/>
      <c r="AF164" s="13"/>
      <c r="AG164" s="13">
        <v>10</v>
      </c>
      <c r="AH164" s="13" t="s">
        <v>1570</v>
      </c>
      <c r="AI164" s="13">
        <v>235</v>
      </c>
      <c r="AJ164" s="13" t="s">
        <v>2761</v>
      </c>
      <c r="AK164" s="13" t="s">
        <v>2180</v>
      </c>
      <c r="AL164" s="13" t="s">
        <v>290</v>
      </c>
      <c r="AM164" s="13">
        <v>15</v>
      </c>
      <c r="AN164" s="13" t="s">
        <v>2705</v>
      </c>
      <c r="AO164" s="13" t="s">
        <v>2706</v>
      </c>
      <c r="AP164" s="13"/>
      <c r="AQ164" s="13"/>
      <c r="AR164" s="13"/>
      <c r="AS164" s="13"/>
      <c r="AT164" s="13" t="s">
        <v>339</v>
      </c>
      <c r="AU164" s="13" t="s">
        <v>290</v>
      </c>
      <c r="AV164" s="11"/>
    </row>
    <row r="165" spans="1:50" ht="31.5" customHeight="1" x14ac:dyDescent="0.25">
      <c r="A165" s="13" t="s">
        <v>964</v>
      </c>
      <c r="B165" s="23">
        <v>6604003608</v>
      </c>
      <c r="C165" s="23" t="s">
        <v>1537</v>
      </c>
      <c r="D165" s="13" t="s">
        <v>341</v>
      </c>
      <c r="E165" s="13"/>
      <c r="F165" s="13">
        <v>2</v>
      </c>
      <c r="G165" s="13" t="s">
        <v>1289</v>
      </c>
      <c r="H165" s="13">
        <v>3</v>
      </c>
      <c r="I165" s="13" t="s">
        <v>344</v>
      </c>
      <c r="J165" s="13">
        <v>2</v>
      </c>
      <c r="K165" s="13" t="s">
        <v>345</v>
      </c>
      <c r="L165" s="13">
        <v>2</v>
      </c>
      <c r="M165" s="13">
        <v>1.1000000000000001</v>
      </c>
      <c r="N165" s="13" t="s">
        <v>2754</v>
      </c>
      <c r="O165" s="13">
        <v>1.22</v>
      </c>
      <c r="P165" s="13" t="s">
        <v>1327</v>
      </c>
      <c r="Q165" s="13" t="s">
        <v>92</v>
      </c>
      <c r="R165" s="13" t="s">
        <v>92</v>
      </c>
      <c r="S165" s="13" t="s">
        <v>2754</v>
      </c>
      <c r="T165" s="13">
        <v>0.15</v>
      </c>
      <c r="U165" s="13"/>
      <c r="V165" s="13"/>
      <c r="W165" s="13"/>
      <c r="X165" s="13"/>
      <c r="Y165" s="13"/>
      <c r="Z165" s="13"/>
      <c r="AA165" s="13"/>
      <c r="AB165" s="13"/>
      <c r="AC165" s="13">
        <v>2</v>
      </c>
      <c r="AD165" s="13">
        <v>1.1000000000000001</v>
      </c>
      <c r="AE165" s="13"/>
      <c r="AF165" s="13"/>
      <c r="AG165" s="13">
        <v>10</v>
      </c>
      <c r="AH165" s="13" t="s">
        <v>1570</v>
      </c>
      <c r="AI165" s="13">
        <v>235</v>
      </c>
      <c r="AJ165" s="13" t="s">
        <v>2761</v>
      </c>
      <c r="AK165" s="13" t="s">
        <v>2180</v>
      </c>
      <c r="AL165" s="13" t="s">
        <v>267</v>
      </c>
      <c r="AM165" s="13">
        <v>93</v>
      </c>
      <c r="AN165" s="13" t="s">
        <v>2333</v>
      </c>
      <c r="AO165" s="13" t="s">
        <v>2334</v>
      </c>
      <c r="AP165" s="13"/>
      <c r="AQ165" s="13"/>
      <c r="AR165" s="13"/>
      <c r="AS165" s="13"/>
      <c r="AT165" s="13" t="s">
        <v>339</v>
      </c>
      <c r="AU165" s="13" t="s">
        <v>267</v>
      </c>
      <c r="AV165" s="11"/>
      <c r="AW165" s="2"/>
      <c r="AX165" s="2"/>
    </row>
    <row r="166" spans="1:50" ht="31.5" customHeight="1" x14ac:dyDescent="0.25">
      <c r="A166" s="13" t="s">
        <v>965</v>
      </c>
      <c r="B166" s="23">
        <v>6604003608</v>
      </c>
      <c r="C166" s="23" t="s">
        <v>1537</v>
      </c>
      <c r="D166" s="13" t="s">
        <v>341</v>
      </c>
      <c r="E166" s="13"/>
      <c r="F166" s="13">
        <v>2</v>
      </c>
      <c r="G166" s="13" t="s">
        <v>1289</v>
      </c>
      <c r="H166" s="13">
        <v>3</v>
      </c>
      <c r="I166" s="13" t="s">
        <v>344</v>
      </c>
      <c r="J166" s="13">
        <v>2</v>
      </c>
      <c r="K166" s="13" t="s">
        <v>345</v>
      </c>
      <c r="L166" s="13">
        <v>1</v>
      </c>
      <c r="M166" s="13">
        <v>1.1000000000000001</v>
      </c>
      <c r="N166" s="13" t="s">
        <v>2754</v>
      </c>
      <c r="O166" s="13">
        <v>1.22</v>
      </c>
      <c r="P166" s="13" t="s">
        <v>1327</v>
      </c>
      <c r="Q166" s="13" t="s">
        <v>92</v>
      </c>
      <c r="R166" s="13" t="s">
        <v>92</v>
      </c>
      <c r="S166" s="13" t="s">
        <v>2754</v>
      </c>
      <c r="T166" s="13">
        <v>0.1</v>
      </c>
      <c r="U166" s="13"/>
      <c r="V166" s="13"/>
      <c r="W166" s="13"/>
      <c r="X166" s="13"/>
      <c r="Y166" s="13"/>
      <c r="Z166" s="13"/>
      <c r="AA166" s="13"/>
      <c r="AB166" s="13"/>
      <c r="AC166" s="13">
        <v>1</v>
      </c>
      <c r="AD166" s="13">
        <v>1.1000000000000001</v>
      </c>
      <c r="AE166" s="13"/>
      <c r="AF166" s="13"/>
      <c r="AG166" s="13">
        <v>10</v>
      </c>
      <c r="AH166" s="13" t="s">
        <v>1570</v>
      </c>
      <c r="AI166" s="13">
        <v>235</v>
      </c>
      <c r="AJ166" s="13" t="s">
        <v>2761</v>
      </c>
      <c r="AK166" s="13" t="s">
        <v>2180</v>
      </c>
      <c r="AL166" s="13" t="s">
        <v>72</v>
      </c>
      <c r="AM166" s="13">
        <v>39</v>
      </c>
      <c r="AN166" s="13" t="s">
        <v>2335</v>
      </c>
      <c r="AO166" s="13" t="s">
        <v>2336</v>
      </c>
      <c r="AP166" s="13"/>
      <c r="AQ166" s="13"/>
      <c r="AR166" s="13"/>
      <c r="AS166" s="13"/>
      <c r="AT166" s="13" t="s">
        <v>339</v>
      </c>
      <c r="AU166" s="13" t="s">
        <v>72</v>
      </c>
      <c r="AV166" s="11"/>
      <c r="AW166" s="2"/>
      <c r="AX166" s="2"/>
    </row>
    <row r="167" spans="1:50" ht="31.5" customHeight="1" x14ac:dyDescent="0.25">
      <c r="A167" s="13" t="s">
        <v>966</v>
      </c>
      <c r="B167" s="23">
        <v>6604003608</v>
      </c>
      <c r="C167" s="23" t="s">
        <v>1537</v>
      </c>
      <c r="D167" s="13" t="s">
        <v>341</v>
      </c>
      <c r="E167" s="13"/>
      <c r="F167" s="13">
        <v>2</v>
      </c>
      <c r="G167" s="13" t="s">
        <v>1289</v>
      </c>
      <c r="H167" s="13">
        <v>3</v>
      </c>
      <c r="I167" s="13" t="s">
        <v>344</v>
      </c>
      <c r="J167" s="13">
        <v>2</v>
      </c>
      <c r="K167" s="13" t="s">
        <v>345</v>
      </c>
      <c r="L167" s="13">
        <v>2</v>
      </c>
      <c r="M167" s="13">
        <v>1.1000000000000001</v>
      </c>
      <c r="N167" s="13" t="s">
        <v>2754</v>
      </c>
      <c r="O167" s="13">
        <v>1.22</v>
      </c>
      <c r="P167" s="13" t="s">
        <v>1327</v>
      </c>
      <c r="Q167" s="13" t="s">
        <v>92</v>
      </c>
      <c r="R167" s="13" t="s">
        <v>92</v>
      </c>
      <c r="S167" s="13" t="s">
        <v>2754</v>
      </c>
      <c r="T167" s="13">
        <v>0.15</v>
      </c>
      <c r="U167" s="13"/>
      <c r="V167" s="13"/>
      <c r="W167" s="13"/>
      <c r="X167" s="13"/>
      <c r="Y167" s="13"/>
      <c r="Z167" s="13"/>
      <c r="AA167" s="13"/>
      <c r="AB167" s="13"/>
      <c r="AC167" s="13">
        <v>2</v>
      </c>
      <c r="AD167" s="13">
        <v>1.1000000000000001</v>
      </c>
      <c r="AE167" s="13"/>
      <c r="AF167" s="13"/>
      <c r="AG167" s="13">
        <v>10</v>
      </c>
      <c r="AH167" s="13" t="s">
        <v>1570</v>
      </c>
      <c r="AI167" s="13">
        <v>235</v>
      </c>
      <c r="AJ167" s="13" t="s">
        <v>2761</v>
      </c>
      <c r="AK167" s="13" t="s">
        <v>2180</v>
      </c>
      <c r="AL167" s="13" t="s">
        <v>1564</v>
      </c>
      <c r="AM167" s="13">
        <v>2</v>
      </c>
      <c r="AN167" s="13" t="s">
        <v>2337</v>
      </c>
      <c r="AO167" s="13" t="s">
        <v>2338</v>
      </c>
      <c r="AP167" s="13"/>
      <c r="AQ167" s="13"/>
      <c r="AR167" s="13"/>
      <c r="AS167" s="13"/>
      <c r="AT167" s="13" t="s">
        <v>339</v>
      </c>
      <c r="AU167" s="13" t="s">
        <v>1564</v>
      </c>
      <c r="AV167" s="11"/>
      <c r="AW167" s="2"/>
      <c r="AX167" s="2"/>
    </row>
    <row r="168" spans="1:50" ht="31.5" customHeight="1" x14ac:dyDescent="0.25">
      <c r="A168" s="13" t="s">
        <v>967</v>
      </c>
      <c r="B168" s="23">
        <v>6604003608</v>
      </c>
      <c r="C168" s="23" t="s">
        <v>1537</v>
      </c>
      <c r="D168" s="13" t="s">
        <v>341</v>
      </c>
      <c r="E168" s="13"/>
      <c r="F168" s="13">
        <v>2</v>
      </c>
      <c r="G168" s="13" t="s">
        <v>1289</v>
      </c>
      <c r="H168" s="13">
        <v>3</v>
      </c>
      <c r="I168" s="13" t="s">
        <v>344</v>
      </c>
      <c r="J168" s="13">
        <v>2</v>
      </c>
      <c r="K168" s="13" t="s">
        <v>345</v>
      </c>
      <c r="L168" s="13">
        <v>2</v>
      </c>
      <c r="M168" s="13">
        <v>1.1000000000000001</v>
      </c>
      <c r="N168" s="13" t="s">
        <v>2754</v>
      </c>
      <c r="O168" s="13">
        <v>1.22</v>
      </c>
      <c r="P168" s="13" t="s">
        <v>1327</v>
      </c>
      <c r="Q168" s="13" t="s">
        <v>92</v>
      </c>
      <c r="R168" s="13" t="s">
        <v>92</v>
      </c>
      <c r="S168" s="13" t="s">
        <v>2754</v>
      </c>
      <c r="T168" s="13"/>
      <c r="U168" s="13"/>
      <c r="V168" s="13"/>
      <c r="W168" s="13"/>
      <c r="X168" s="13"/>
      <c r="Y168" s="13"/>
      <c r="Z168" s="13"/>
      <c r="AA168" s="13"/>
      <c r="AB168" s="13"/>
      <c r="AC168" s="13">
        <v>2</v>
      </c>
      <c r="AD168" s="13">
        <v>1.1000000000000001</v>
      </c>
      <c r="AE168" s="13"/>
      <c r="AF168" s="13"/>
      <c r="AG168" s="13">
        <v>10</v>
      </c>
      <c r="AH168" s="13" t="s">
        <v>1570</v>
      </c>
      <c r="AI168" s="13">
        <v>235</v>
      </c>
      <c r="AJ168" s="13" t="s">
        <v>2761</v>
      </c>
      <c r="AK168" s="13" t="s">
        <v>2180</v>
      </c>
      <c r="AL168" s="13" t="s">
        <v>85</v>
      </c>
      <c r="AM168" s="13" t="s">
        <v>768</v>
      </c>
      <c r="AN168" s="13" t="s">
        <v>2339</v>
      </c>
      <c r="AO168" s="13" t="s">
        <v>2340</v>
      </c>
      <c r="AP168" s="13"/>
      <c r="AQ168" s="13"/>
      <c r="AR168" s="13"/>
      <c r="AS168" s="13"/>
      <c r="AT168" s="13" t="s">
        <v>339</v>
      </c>
      <c r="AU168" s="13" t="s">
        <v>85</v>
      </c>
      <c r="AV168" s="11"/>
      <c r="AW168" s="2"/>
      <c r="AX168" s="2"/>
    </row>
    <row r="169" spans="1:50" ht="31.5" customHeight="1" x14ac:dyDescent="0.25">
      <c r="A169" s="13" t="s">
        <v>968</v>
      </c>
      <c r="B169" s="23">
        <v>6604022424</v>
      </c>
      <c r="C169" s="23" t="s">
        <v>766</v>
      </c>
      <c r="D169" s="13" t="s">
        <v>767</v>
      </c>
      <c r="E169" s="13"/>
      <c r="F169" s="13">
        <v>1</v>
      </c>
      <c r="G169" s="13" t="s">
        <v>343</v>
      </c>
      <c r="H169" s="13">
        <v>3</v>
      </c>
      <c r="I169" s="13" t="s">
        <v>344</v>
      </c>
      <c r="J169" s="13">
        <v>2</v>
      </c>
      <c r="K169" s="13" t="s">
        <v>345</v>
      </c>
      <c r="L169" s="13">
        <v>1</v>
      </c>
      <c r="M169" s="13">
        <v>1.1000000000000001</v>
      </c>
      <c r="N169" s="13" t="s">
        <v>448</v>
      </c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>
        <v>235</v>
      </c>
      <c r="AJ169" s="13" t="s">
        <v>2761</v>
      </c>
      <c r="AK169" s="13" t="s">
        <v>2180</v>
      </c>
      <c r="AL169" s="13" t="s">
        <v>85</v>
      </c>
      <c r="AM169" s="13" t="s">
        <v>765</v>
      </c>
      <c r="AN169" s="13"/>
      <c r="AO169" s="13"/>
      <c r="AP169" s="13"/>
      <c r="AQ169" s="13"/>
      <c r="AR169" s="13"/>
      <c r="AS169" s="13"/>
      <c r="AT169" s="13" t="s">
        <v>764</v>
      </c>
      <c r="AU169" s="13" t="s">
        <v>767</v>
      </c>
      <c r="AV169" s="11"/>
      <c r="AW169" s="2"/>
      <c r="AX169" s="2"/>
    </row>
    <row r="170" spans="1:50" ht="31.5" customHeight="1" x14ac:dyDescent="0.25">
      <c r="A170" s="13" t="s">
        <v>969</v>
      </c>
      <c r="B170" s="23">
        <v>6673118293</v>
      </c>
      <c r="C170" s="23" t="str">
        <f t="shared" ref="C170" si="17">$C$11</f>
        <v>1046604811054</v>
      </c>
      <c r="D170" s="13" t="s">
        <v>335</v>
      </c>
      <c r="E170" s="13"/>
      <c r="F170" s="13">
        <v>1</v>
      </c>
      <c r="G170" s="13" t="s">
        <v>343</v>
      </c>
      <c r="H170" s="13">
        <v>3</v>
      </c>
      <c r="I170" s="13" t="s">
        <v>344</v>
      </c>
      <c r="J170" s="13">
        <v>2</v>
      </c>
      <c r="K170" s="13" t="s">
        <v>345</v>
      </c>
      <c r="L170" s="13">
        <v>3</v>
      </c>
      <c r="M170" s="13">
        <v>1.1000000000000001</v>
      </c>
      <c r="N170" s="13" t="s">
        <v>2754</v>
      </c>
      <c r="O170" s="13"/>
      <c r="P170" s="13" t="s">
        <v>1327</v>
      </c>
      <c r="Q170" s="13" t="s">
        <v>92</v>
      </c>
      <c r="R170" s="13" t="s">
        <v>92</v>
      </c>
      <c r="S170" s="13" t="s">
        <v>2754</v>
      </c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>
        <v>235</v>
      </c>
      <c r="AJ170" s="13" t="s">
        <v>2761</v>
      </c>
      <c r="AK170" s="13" t="s">
        <v>2180</v>
      </c>
      <c r="AL170" s="13" t="s">
        <v>67</v>
      </c>
      <c r="AM170" s="13" t="s">
        <v>61</v>
      </c>
      <c r="AN170" s="13" t="s">
        <v>216</v>
      </c>
      <c r="AO170" s="13" t="s">
        <v>217</v>
      </c>
      <c r="AP170" s="13"/>
      <c r="AQ170" s="13"/>
      <c r="AR170" s="13"/>
      <c r="AS170" s="13"/>
      <c r="AT170" s="13" t="s">
        <v>333</v>
      </c>
      <c r="AU170" s="13" t="s">
        <v>570</v>
      </c>
      <c r="AV170" s="11"/>
      <c r="AW170" s="2"/>
      <c r="AX170" s="2"/>
    </row>
    <row r="171" spans="1:50" ht="31.5" customHeight="1" x14ac:dyDescent="0.25">
      <c r="A171" s="13" t="s">
        <v>970</v>
      </c>
      <c r="B171" s="23">
        <v>6604003608</v>
      </c>
      <c r="C171" s="23" t="s">
        <v>1537</v>
      </c>
      <c r="D171" s="13" t="s">
        <v>341</v>
      </c>
      <c r="E171" s="13"/>
      <c r="F171" s="13">
        <v>1</v>
      </c>
      <c r="G171" s="13" t="s">
        <v>343</v>
      </c>
      <c r="H171" s="13">
        <v>3</v>
      </c>
      <c r="I171" s="13" t="s">
        <v>344</v>
      </c>
      <c r="J171" s="13">
        <v>5</v>
      </c>
      <c r="K171" s="13" t="s">
        <v>1287</v>
      </c>
      <c r="L171" s="13">
        <v>1</v>
      </c>
      <c r="M171" s="13">
        <v>1.1000000000000001</v>
      </c>
      <c r="N171" s="13" t="s">
        <v>2754</v>
      </c>
      <c r="O171" s="13">
        <v>1.22</v>
      </c>
      <c r="P171" s="13" t="s">
        <v>1327</v>
      </c>
      <c r="Q171" s="13" t="s">
        <v>92</v>
      </c>
      <c r="R171" s="13" t="s">
        <v>92</v>
      </c>
      <c r="S171" s="13" t="s">
        <v>2754</v>
      </c>
      <c r="T171" s="13">
        <v>0.1</v>
      </c>
      <c r="U171" s="13"/>
      <c r="V171" s="13"/>
      <c r="W171" s="13"/>
      <c r="X171" s="13"/>
      <c r="Y171" s="13"/>
      <c r="Z171" s="13"/>
      <c r="AA171" s="13"/>
      <c r="AB171" s="13"/>
      <c r="AC171" s="13">
        <v>1</v>
      </c>
      <c r="AD171" s="13">
        <v>1.1000000000000001</v>
      </c>
      <c r="AE171" s="13"/>
      <c r="AF171" s="13"/>
      <c r="AG171" s="13">
        <v>10</v>
      </c>
      <c r="AH171" s="13" t="s">
        <v>1570</v>
      </c>
      <c r="AI171" s="13">
        <v>235</v>
      </c>
      <c r="AJ171" s="13" t="s">
        <v>2761</v>
      </c>
      <c r="AK171" s="13" t="s">
        <v>2180</v>
      </c>
      <c r="AL171" s="13" t="s">
        <v>1623</v>
      </c>
      <c r="AM171" s="13">
        <v>12</v>
      </c>
      <c r="AN171" s="13" t="s">
        <v>2701</v>
      </c>
      <c r="AO171" s="13" t="s">
        <v>2702</v>
      </c>
      <c r="AP171" s="13"/>
      <c r="AQ171" s="13"/>
      <c r="AR171" s="13"/>
      <c r="AS171" s="13"/>
      <c r="AT171" s="13" t="s">
        <v>339</v>
      </c>
      <c r="AU171" s="13" t="s">
        <v>1623</v>
      </c>
      <c r="AV171" s="11"/>
      <c r="AW171" s="2"/>
      <c r="AX171" s="2"/>
    </row>
    <row r="172" spans="1:50" ht="31.5" customHeight="1" x14ac:dyDescent="0.25">
      <c r="A172" s="13" t="s">
        <v>971</v>
      </c>
      <c r="B172" s="23">
        <v>6604003608</v>
      </c>
      <c r="C172" s="23" t="s">
        <v>1537</v>
      </c>
      <c r="D172" s="13" t="s">
        <v>341</v>
      </c>
      <c r="E172" s="13"/>
      <c r="F172" s="13">
        <v>1</v>
      </c>
      <c r="G172" s="13" t="s">
        <v>343</v>
      </c>
      <c r="H172" s="13">
        <v>3</v>
      </c>
      <c r="I172" s="13" t="s">
        <v>344</v>
      </c>
      <c r="J172" s="13">
        <v>2</v>
      </c>
      <c r="K172" s="13" t="s">
        <v>345</v>
      </c>
      <c r="L172" s="13">
        <v>1</v>
      </c>
      <c r="M172" s="13">
        <v>1.1000000000000001</v>
      </c>
      <c r="N172" s="13" t="s">
        <v>2754</v>
      </c>
      <c r="O172" s="13">
        <v>1.22</v>
      </c>
      <c r="P172" s="13" t="s">
        <v>1327</v>
      </c>
      <c r="Q172" s="13" t="s">
        <v>92</v>
      </c>
      <c r="R172" s="13" t="s">
        <v>92</v>
      </c>
      <c r="S172" s="13" t="s">
        <v>2754</v>
      </c>
      <c r="T172" s="13">
        <v>0.12</v>
      </c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>
        <v>235</v>
      </c>
      <c r="AJ172" s="13" t="s">
        <v>2761</v>
      </c>
      <c r="AK172" s="13" t="s">
        <v>2180</v>
      </c>
      <c r="AL172" s="13" t="s">
        <v>233</v>
      </c>
      <c r="AM172" s="13">
        <v>196</v>
      </c>
      <c r="AN172" s="13" t="s">
        <v>2341</v>
      </c>
      <c r="AO172" s="13" t="s">
        <v>2342</v>
      </c>
      <c r="AP172" s="13"/>
      <c r="AQ172" s="13"/>
      <c r="AR172" s="13"/>
      <c r="AS172" s="13"/>
      <c r="AT172" s="13" t="s">
        <v>339</v>
      </c>
      <c r="AU172" s="13" t="s">
        <v>233</v>
      </c>
      <c r="AV172" s="11"/>
      <c r="AW172" s="2"/>
      <c r="AX172" s="2"/>
    </row>
    <row r="173" spans="1:50" ht="31.5" customHeight="1" x14ac:dyDescent="0.25">
      <c r="A173" s="13" t="s">
        <v>972</v>
      </c>
      <c r="B173" s="23">
        <v>6673118293</v>
      </c>
      <c r="C173" s="23" t="str">
        <f t="shared" ref="C173" si="18">$C$11</f>
        <v>1046604811054</v>
      </c>
      <c r="D173" s="13" t="s">
        <v>335</v>
      </c>
      <c r="E173" s="13"/>
      <c r="F173" s="13">
        <v>1</v>
      </c>
      <c r="G173" s="13" t="s">
        <v>343</v>
      </c>
      <c r="H173" s="13">
        <v>3</v>
      </c>
      <c r="I173" s="13" t="s">
        <v>344</v>
      </c>
      <c r="J173" s="13">
        <v>2</v>
      </c>
      <c r="K173" s="13" t="s">
        <v>345</v>
      </c>
      <c r="L173" s="13">
        <v>4</v>
      </c>
      <c r="M173" s="13">
        <v>1.1000000000000001</v>
      </c>
      <c r="N173" s="13" t="s">
        <v>2754</v>
      </c>
      <c r="O173" s="13"/>
      <c r="P173" s="13" t="s">
        <v>1327</v>
      </c>
      <c r="Q173" s="13" t="s">
        <v>92</v>
      </c>
      <c r="R173" s="13" t="s">
        <v>92</v>
      </c>
      <c r="S173" s="13" t="s">
        <v>2754</v>
      </c>
      <c r="T173" s="13"/>
      <c r="U173" s="13"/>
      <c r="V173" s="13"/>
      <c r="W173" s="13"/>
      <c r="X173" s="13"/>
      <c r="Y173" s="13"/>
      <c r="Z173" s="13"/>
      <c r="AA173" s="13"/>
      <c r="AB173" s="13"/>
      <c r="AC173" s="13">
        <v>1</v>
      </c>
      <c r="AD173" s="13">
        <v>1.1000000000000001</v>
      </c>
      <c r="AE173" s="13"/>
      <c r="AF173" s="13"/>
      <c r="AG173" s="13">
        <v>10</v>
      </c>
      <c r="AH173" s="13" t="s">
        <v>1570</v>
      </c>
      <c r="AI173" s="13">
        <v>235</v>
      </c>
      <c r="AJ173" s="13" t="s">
        <v>2761</v>
      </c>
      <c r="AK173" s="13" t="s">
        <v>2180</v>
      </c>
      <c r="AL173" s="13" t="s">
        <v>443</v>
      </c>
      <c r="AM173" s="13">
        <v>4</v>
      </c>
      <c r="AN173" s="13" t="s">
        <v>162</v>
      </c>
      <c r="AO173" s="13" t="s">
        <v>163</v>
      </c>
      <c r="AP173" s="13"/>
      <c r="AQ173" s="13"/>
      <c r="AR173" s="13"/>
      <c r="AS173" s="13"/>
      <c r="AT173" s="13" t="s">
        <v>333</v>
      </c>
      <c r="AU173" s="13" t="s">
        <v>544</v>
      </c>
      <c r="AV173" s="11"/>
      <c r="AW173" s="2"/>
      <c r="AX173" s="2"/>
    </row>
    <row r="174" spans="1:50" ht="31.5" customHeight="1" x14ac:dyDescent="0.25">
      <c r="A174" s="13" t="s">
        <v>973</v>
      </c>
      <c r="B174" s="23">
        <v>6678047624</v>
      </c>
      <c r="C174" s="23" t="s">
        <v>2662</v>
      </c>
      <c r="D174" s="13" t="s">
        <v>1591</v>
      </c>
      <c r="E174" s="13"/>
      <c r="F174" s="13">
        <v>1</v>
      </c>
      <c r="G174" s="13" t="s">
        <v>343</v>
      </c>
      <c r="H174" s="13">
        <v>3</v>
      </c>
      <c r="I174" s="13" t="s">
        <v>344</v>
      </c>
      <c r="J174" s="13">
        <v>2</v>
      </c>
      <c r="K174" s="13" t="s">
        <v>345</v>
      </c>
      <c r="L174" s="13">
        <v>5</v>
      </c>
      <c r="M174" s="13">
        <v>1.1000000000000001</v>
      </c>
      <c r="N174" s="13" t="s">
        <v>2754</v>
      </c>
      <c r="O174" s="13"/>
      <c r="P174" s="13" t="s">
        <v>1327</v>
      </c>
      <c r="Q174" s="13" t="s">
        <v>92</v>
      </c>
      <c r="R174" s="13" t="s">
        <v>92</v>
      </c>
      <c r="S174" s="13" t="s">
        <v>2754</v>
      </c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>
        <v>235</v>
      </c>
      <c r="AJ174" s="13" t="s">
        <v>2761</v>
      </c>
      <c r="AK174" s="13" t="s">
        <v>2180</v>
      </c>
      <c r="AL174" s="13" t="s">
        <v>443</v>
      </c>
      <c r="AM174" s="13">
        <v>8</v>
      </c>
      <c r="AN174" s="13" t="s">
        <v>164</v>
      </c>
      <c r="AO174" s="13" t="s">
        <v>165</v>
      </c>
      <c r="AP174" s="13"/>
      <c r="AQ174" s="13"/>
      <c r="AR174" s="13"/>
      <c r="AS174" s="13"/>
      <c r="AT174" s="13" t="s">
        <v>333</v>
      </c>
      <c r="AU174" s="13" t="s">
        <v>552</v>
      </c>
      <c r="AV174" s="11"/>
      <c r="AW174" s="2"/>
    </row>
    <row r="175" spans="1:50" ht="31.5" customHeight="1" x14ac:dyDescent="0.25">
      <c r="A175" s="13" t="s">
        <v>974</v>
      </c>
      <c r="B175" s="23">
        <v>6604021340</v>
      </c>
      <c r="C175" s="23" t="s">
        <v>2641</v>
      </c>
      <c r="D175" s="13" t="s">
        <v>332</v>
      </c>
      <c r="E175" s="13"/>
      <c r="F175" s="13">
        <v>1</v>
      </c>
      <c r="G175" s="13" t="s">
        <v>343</v>
      </c>
      <c r="H175" s="13">
        <v>3</v>
      </c>
      <c r="I175" s="13" t="s">
        <v>344</v>
      </c>
      <c r="J175" s="13">
        <v>2</v>
      </c>
      <c r="K175" s="13" t="s">
        <v>345</v>
      </c>
      <c r="L175" s="13">
        <v>1</v>
      </c>
      <c r="M175" s="13">
        <v>1.1000000000000001</v>
      </c>
      <c r="N175" s="13" t="s">
        <v>2754</v>
      </c>
      <c r="O175" s="13">
        <v>3.3</v>
      </c>
      <c r="P175" s="13" t="s">
        <v>1327</v>
      </c>
      <c r="Q175" s="13" t="s">
        <v>92</v>
      </c>
      <c r="R175" s="13" t="s">
        <v>92</v>
      </c>
      <c r="S175" s="13" t="s">
        <v>2754</v>
      </c>
      <c r="T175" s="13">
        <v>0.05</v>
      </c>
      <c r="U175" s="13"/>
      <c r="V175" s="13"/>
      <c r="W175" s="13"/>
      <c r="X175" s="13"/>
      <c r="Y175" s="13"/>
      <c r="Z175" s="13"/>
      <c r="AA175" s="13"/>
      <c r="AB175" s="13"/>
      <c r="AC175" s="13">
        <v>1</v>
      </c>
      <c r="AD175" s="13">
        <v>1.1000000000000001</v>
      </c>
      <c r="AE175" s="13"/>
      <c r="AF175" s="13"/>
      <c r="AG175" s="13">
        <v>10</v>
      </c>
      <c r="AH175" s="13" t="s">
        <v>1570</v>
      </c>
      <c r="AI175" s="13">
        <v>235</v>
      </c>
      <c r="AJ175" s="13" t="s">
        <v>2761</v>
      </c>
      <c r="AK175" s="13" t="s">
        <v>2180</v>
      </c>
      <c r="AL175" s="13" t="s">
        <v>443</v>
      </c>
      <c r="AM175" s="13">
        <v>12</v>
      </c>
      <c r="AN175" s="13" t="s">
        <v>160</v>
      </c>
      <c r="AO175" s="13" t="s">
        <v>161</v>
      </c>
      <c r="AP175" s="13"/>
      <c r="AQ175" s="13"/>
      <c r="AR175" s="13"/>
      <c r="AS175" s="13"/>
      <c r="AT175" s="13" t="s">
        <v>333</v>
      </c>
      <c r="AU175" s="13" t="s">
        <v>575</v>
      </c>
      <c r="AV175" s="11"/>
      <c r="AW175" s="2"/>
    </row>
    <row r="176" spans="1:50" ht="31.5" customHeight="1" x14ac:dyDescent="0.25">
      <c r="A176" s="13" t="s">
        <v>975</v>
      </c>
      <c r="B176" s="23">
        <v>6604021340</v>
      </c>
      <c r="C176" s="23" t="s">
        <v>2641</v>
      </c>
      <c r="D176" s="13" t="s">
        <v>332</v>
      </c>
      <c r="E176" s="13"/>
      <c r="F176" s="13">
        <v>1</v>
      </c>
      <c r="G176" s="13" t="s">
        <v>343</v>
      </c>
      <c r="H176" s="13">
        <v>3</v>
      </c>
      <c r="I176" s="13" t="s">
        <v>344</v>
      </c>
      <c r="J176" s="13">
        <v>2</v>
      </c>
      <c r="K176" s="13" t="s">
        <v>345</v>
      </c>
      <c r="L176" s="13">
        <v>2</v>
      </c>
      <c r="M176" s="13">
        <v>1.1000000000000001</v>
      </c>
      <c r="N176" s="13" t="s">
        <v>2754</v>
      </c>
      <c r="O176" s="13">
        <v>3.3</v>
      </c>
      <c r="P176" s="13" t="s">
        <v>1327</v>
      </c>
      <c r="Q176" s="13" t="s">
        <v>92</v>
      </c>
      <c r="R176" s="13" t="s">
        <v>92</v>
      </c>
      <c r="S176" s="13" t="s">
        <v>2754</v>
      </c>
      <c r="T176" s="13">
        <v>0.05</v>
      </c>
      <c r="U176" s="13"/>
      <c r="V176" s="13"/>
      <c r="W176" s="13"/>
      <c r="X176" s="13"/>
      <c r="Y176" s="13"/>
      <c r="Z176" s="13"/>
      <c r="AA176" s="13"/>
      <c r="AB176" s="13"/>
      <c r="AC176" s="13">
        <v>1</v>
      </c>
      <c r="AD176" s="13">
        <v>1.1000000000000001</v>
      </c>
      <c r="AE176" s="13"/>
      <c r="AF176" s="13"/>
      <c r="AG176" s="13">
        <v>10</v>
      </c>
      <c r="AH176" s="13" t="s">
        <v>1570</v>
      </c>
      <c r="AI176" s="13">
        <v>235</v>
      </c>
      <c r="AJ176" s="13" t="s">
        <v>2761</v>
      </c>
      <c r="AK176" s="13" t="s">
        <v>2180</v>
      </c>
      <c r="AL176" s="13" t="s">
        <v>443</v>
      </c>
      <c r="AM176" s="13">
        <v>16</v>
      </c>
      <c r="AN176" s="13" t="s">
        <v>168</v>
      </c>
      <c r="AO176" s="13" t="s">
        <v>169</v>
      </c>
      <c r="AP176" s="13"/>
      <c r="AQ176" s="13"/>
      <c r="AR176" s="13"/>
      <c r="AS176" s="13"/>
      <c r="AT176" s="13" t="s">
        <v>333</v>
      </c>
      <c r="AU176" s="13" t="s">
        <v>576</v>
      </c>
      <c r="AV176" s="11"/>
      <c r="AW176" s="2"/>
    </row>
    <row r="177" spans="1:51" ht="31.5" customHeight="1" x14ac:dyDescent="0.25">
      <c r="A177" s="13" t="s">
        <v>976</v>
      </c>
      <c r="B177" s="23">
        <v>6604021340</v>
      </c>
      <c r="C177" s="23" t="s">
        <v>2641</v>
      </c>
      <c r="D177" s="13" t="s">
        <v>332</v>
      </c>
      <c r="E177" s="13"/>
      <c r="F177" s="13">
        <v>1</v>
      </c>
      <c r="G177" s="13" t="s">
        <v>343</v>
      </c>
      <c r="H177" s="13">
        <v>3</v>
      </c>
      <c r="I177" s="13" t="s">
        <v>344</v>
      </c>
      <c r="J177" s="13">
        <v>2</v>
      </c>
      <c r="K177" s="13" t="s">
        <v>345</v>
      </c>
      <c r="L177" s="13">
        <v>1</v>
      </c>
      <c r="M177" s="13">
        <v>1.1000000000000001</v>
      </c>
      <c r="N177" s="13" t="s">
        <v>2754</v>
      </c>
      <c r="O177" s="13">
        <v>3.3</v>
      </c>
      <c r="P177" s="13" t="s">
        <v>1327</v>
      </c>
      <c r="Q177" s="13" t="s">
        <v>92</v>
      </c>
      <c r="R177" s="13" t="s">
        <v>92</v>
      </c>
      <c r="S177" s="13" t="s">
        <v>2754</v>
      </c>
      <c r="T177" s="13">
        <v>0.05</v>
      </c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>
        <v>235</v>
      </c>
      <c r="AJ177" s="13" t="s">
        <v>2761</v>
      </c>
      <c r="AK177" s="13" t="s">
        <v>2180</v>
      </c>
      <c r="AL177" s="13" t="s">
        <v>443</v>
      </c>
      <c r="AM177" s="13">
        <v>12</v>
      </c>
      <c r="AN177" s="13" t="s">
        <v>160</v>
      </c>
      <c r="AO177" s="13" t="s">
        <v>161</v>
      </c>
      <c r="AP177" s="13"/>
      <c r="AQ177" s="13"/>
      <c r="AR177" s="13"/>
      <c r="AS177" s="13"/>
      <c r="AT177" s="13" t="s">
        <v>333</v>
      </c>
      <c r="AU177" s="13" t="s">
        <v>575</v>
      </c>
      <c r="AV177" s="11"/>
      <c r="AW177" s="2"/>
    </row>
    <row r="178" spans="1:51" ht="31.5" customHeight="1" x14ac:dyDescent="0.25">
      <c r="A178" s="13" t="s">
        <v>977</v>
      </c>
      <c r="B178" s="23">
        <v>6604021340</v>
      </c>
      <c r="C178" s="23" t="s">
        <v>2641</v>
      </c>
      <c r="D178" s="13" t="s">
        <v>332</v>
      </c>
      <c r="E178" s="13"/>
      <c r="F178" s="13">
        <v>1</v>
      </c>
      <c r="G178" s="13" t="s">
        <v>343</v>
      </c>
      <c r="H178" s="13">
        <v>3</v>
      </c>
      <c r="I178" s="13" t="s">
        <v>344</v>
      </c>
      <c r="J178" s="13">
        <v>2</v>
      </c>
      <c r="K178" s="13" t="s">
        <v>345</v>
      </c>
      <c r="L178" s="13">
        <v>2</v>
      </c>
      <c r="M178" s="13">
        <v>1.1000000000000001</v>
      </c>
      <c r="N178" s="13" t="s">
        <v>2754</v>
      </c>
      <c r="O178" s="13">
        <v>3.3</v>
      </c>
      <c r="P178" s="13" t="s">
        <v>1327</v>
      </c>
      <c r="Q178" s="13" t="s">
        <v>92</v>
      </c>
      <c r="R178" s="13" t="s">
        <v>92</v>
      </c>
      <c r="S178" s="13" t="s">
        <v>2754</v>
      </c>
      <c r="T178" s="13">
        <v>0.05</v>
      </c>
      <c r="U178" s="13"/>
      <c r="V178" s="13"/>
      <c r="W178" s="13"/>
      <c r="X178" s="13"/>
      <c r="Y178" s="13"/>
      <c r="Z178" s="13"/>
      <c r="AA178" s="13"/>
      <c r="AB178" s="13"/>
      <c r="AC178" s="13">
        <v>1</v>
      </c>
      <c r="AD178" s="13">
        <v>1.1000000000000001</v>
      </c>
      <c r="AE178" s="13"/>
      <c r="AF178" s="13"/>
      <c r="AG178" s="13">
        <v>10</v>
      </c>
      <c r="AH178" s="13" t="s">
        <v>1570</v>
      </c>
      <c r="AI178" s="13">
        <v>235</v>
      </c>
      <c r="AJ178" s="13" t="s">
        <v>2761</v>
      </c>
      <c r="AK178" s="13" t="s">
        <v>2180</v>
      </c>
      <c r="AL178" s="13" t="s">
        <v>443</v>
      </c>
      <c r="AM178" s="13">
        <v>22</v>
      </c>
      <c r="AN178" s="13" t="s">
        <v>170</v>
      </c>
      <c r="AO178" s="13" t="s">
        <v>171</v>
      </c>
      <c r="AP178" s="13"/>
      <c r="AQ178" s="13"/>
      <c r="AR178" s="13"/>
      <c r="AS178" s="13"/>
      <c r="AT178" s="13" t="s">
        <v>333</v>
      </c>
      <c r="AU178" s="13" t="s">
        <v>577</v>
      </c>
      <c r="AV178" s="11"/>
      <c r="AW178" s="2"/>
    </row>
    <row r="179" spans="1:51" ht="31.5" customHeight="1" x14ac:dyDescent="0.25">
      <c r="A179" s="13" t="s">
        <v>978</v>
      </c>
      <c r="B179" s="23">
        <v>6678069360</v>
      </c>
      <c r="C179" s="23" t="s">
        <v>1448</v>
      </c>
      <c r="D179" s="13" t="s">
        <v>401</v>
      </c>
      <c r="E179" s="13"/>
      <c r="F179" s="13"/>
      <c r="G179" s="13" t="s">
        <v>513</v>
      </c>
      <c r="H179" s="13">
        <v>3</v>
      </c>
      <c r="I179" s="13" t="s">
        <v>344</v>
      </c>
      <c r="J179" s="13">
        <v>1</v>
      </c>
      <c r="K179" s="13" t="s">
        <v>512</v>
      </c>
      <c r="L179" s="13">
        <v>4</v>
      </c>
      <c r="M179" s="13">
        <v>1.1000000000000001</v>
      </c>
      <c r="N179" s="13" t="s">
        <v>2754</v>
      </c>
      <c r="O179" s="13"/>
      <c r="P179" s="13" t="s">
        <v>1327</v>
      </c>
      <c r="Q179" s="13" t="s">
        <v>92</v>
      </c>
      <c r="R179" s="13" t="s">
        <v>92</v>
      </c>
      <c r="S179" s="13" t="s">
        <v>2754</v>
      </c>
      <c r="T179" s="13"/>
      <c r="U179" s="13"/>
      <c r="V179" s="13"/>
      <c r="W179" s="13"/>
      <c r="X179" s="13"/>
      <c r="Y179" s="13"/>
      <c r="Z179" s="13"/>
      <c r="AA179" s="13"/>
      <c r="AB179" s="13"/>
      <c r="AC179" s="13">
        <v>1</v>
      </c>
      <c r="AD179" s="13">
        <v>1.1000000000000001</v>
      </c>
      <c r="AE179" s="13"/>
      <c r="AF179" s="13"/>
      <c r="AG179" s="13">
        <v>10</v>
      </c>
      <c r="AH179" s="13" t="s">
        <v>1570</v>
      </c>
      <c r="AI179" s="13">
        <v>235</v>
      </c>
      <c r="AJ179" s="13" t="s">
        <v>2761</v>
      </c>
      <c r="AK179" s="13" t="s">
        <v>2180</v>
      </c>
      <c r="AL179" s="13" t="s">
        <v>96</v>
      </c>
      <c r="AM179" s="13" t="s">
        <v>97</v>
      </c>
      <c r="AN179" s="13" t="s">
        <v>2343</v>
      </c>
      <c r="AO179" s="13" t="s">
        <v>2344</v>
      </c>
      <c r="AP179" s="13"/>
      <c r="AQ179" s="13"/>
      <c r="AR179" s="13"/>
      <c r="AS179" s="13"/>
      <c r="AT179" s="13" t="s">
        <v>333</v>
      </c>
      <c r="AU179" s="13" t="s">
        <v>403</v>
      </c>
      <c r="AV179" s="11"/>
      <c r="AW179" s="2"/>
    </row>
    <row r="180" spans="1:51" ht="31.5" customHeight="1" x14ac:dyDescent="0.25">
      <c r="A180" s="13" t="s">
        <v>979</v>
      </c>
      <c r="B180" s="23">
        <v>6678069360</v>
      </c>
      <c r="C180" s="23" t="s">
        <v>1448</v>
      </c>
      <c r="D180" s="13" t="s">
        <v>401</v>
      </c>
      <c r="E180" s="13"/>
      <c r="F180" s="13">
        <v>1</v>
      </c>
      <c r="G180" s="13" t="s">
        <v>343</v>
      </c>
      <c r="H180" s="13">
        <v>3</v>
      </c>
      <c r="I180" s="13" t="s">
        <v>344</v>
      </c>
      <c r="J180" s="13">
        <v>2</v>
      </c>
      <c r="K180" s="13" t="s">
        <v>345</v>
      </c>
      <c r="L180" s="13">
        <v>1</v>
      </c>
      <c r="M180" s="13">
        <v>1.1000000000000001</v>
      </c>
      <c r="N180" s="13" t="s">
        <v>2754</v>
      </c>
      <c r="O180" s="13"/>
      <c r="P180" s="13" t="s">
        <v>1327</v>
      </c>
      <c r="Q180" s="13" t="s">
        <v>92</v>
      </c>
      <c r="R180" s="13" t="s">
        <v>92</v>
      </c>
      <c r="S180" s="13" t="s">
        <v>2754</v>
      </c>
      <c r="T180" s="13"/>
      <c r="U180" s="13"/>
      <c r="V180" s="13"/>
      <c r="W180" s="13"/>
      <c r="X180" s="13"/>
      <c r="Y180" s="13"/>
      <c r="Z180" s="13"/>
      <c r="AA180" s="13"/>
      <c r="AB180" s="13"/>
      <c r="AC180" s="13">
        <v>1</v>
      </c>
      <c r="AD180" s="13">
        <v>1.1000000000000001</v>
      </c>
      <c r="AE180" s="13"/>
      <c r="AF180" s="13"/>
      <c r="AG180" s="13">
        <v>10</v>
      </c>
      <c r="AH180" s="13" t="s">
        <v>1570</v>
      </c>
      <c r="AI180" s="13">
        <v>235</v>
      </c>
      <c r="AJ180" s="13" t="s">
        <v>2761</v>
      </c>
      <c r="AK180" s="13" t="s">
        <v>2180</v>
      </c>
      <c r="AL180" s="13" t="s">
        <v>96</v>
      </c>
      <c r="AM180" s="13">
        <v>15</v>
      </c>
      <c r="AN180" s="13" t="s">
        <v>2345</v>
      </c>
      <c r="AO180" s="13" t="s">
        <v>2346</v>
      </c>
      <c r="AP180" s="13"/>
      <c r="AQ180" s="13"/>
      <c r="AR180" s="13"/>
      <c r="AS180" s="13"/>
      <c r="AT180" s="13" t="s">
        <v>333</v>
      </c>
      <c r="AU180" s="13" t="s">
        <v>404</v>
      </c>
      <c r="AV180" s="11"/>
      <c r="AW180" s="2"/>
    </row>
    <row r="181" spans="1:51" ht="31.5" customHeight="1" x14ac:dyDescent="0.25">
      <c r="A181" s="13" t="s">
        <v>980</v>
      </c>
      <c r="B181" s="23">
        <v>6678069360</v>
      </c>
      <c r="C181" s="23" t="s">
        <v>1448</v>
      </c>
      <c r="D181" s="13" t="s">
        <v>401</v>
      </c>
      <c r="E181" s="13"/>
      <c r="F181" s="13">
        <v>1</v>
      </c>
      <c r="G181" s="13" t="s">
        <v>513</v>
      </c>
      <c r="H181" s="13">
        <v>3</v>
      </c>
      <c r="I181" s="13" t="s">
        <v>344</v>
      </c>
      <c r="J181" s="13">
        <v>2</v>
      </c>
      <c r="K181" s="13" t="s">
        <v>345</v>
      </c>
      <c r="L181" s="13">
        <v>1</v>
      </c>
      <c r="M181" s="13">
        <v>1.1000000000000001</v>
      </c>
      <c r="N181" s="13" t="s">
        <v>2754</v>
      </c>
      <c r="O181" s="13"/>
      <c r="P181" s="13" t="s">
        <v>1327</v>
      </c>
      <c r="Q181" s="13" t="s">
        <v>92</v>
      </c>
      <c r="R181" s="13" t="s">
        <v>92</v>
      </c>
      <c r="S181" s="13" t="s">
        <v>2754</v>
      </c>
      <c r="T181" s="13"/>
      <c r="U181" s="13"/>
      <c r="V181" s="13"/>
      <c r="W181" s="13"/>
      <c r="X181" s="13"/>
      <c r="Y181" s="13"/>
      <c r="Z181" s="13"/>
      <c r="AA181" s="13"/>
      <c r="AB181" s="13"/>
      <c r="AC181" s="13">
        <v>1</v>
      </c>
      <c r="AD181" s="13">
        <v>1.1000000000000001</v>
      </c>
      <c r="AE181" s="13"/>
      <c r="AF181" s="13"/>
      <c r="AG181" s="13">
        <v>10</v>
      </c>
      <c r="AH181" s="13" t="s">
        <v>1570</v>
      </c>
      <c r="AI181" s="13">
        <v>235</v>
      </c>
      <c r="AJ181" s="13" t="s">
        <v>2761</v>
      </c>
      <c r="AK181" s="13" t="s">
        <v>2180</v>
      </c>
      <c r="AL181" s="13" t="s">
        <v>96</v>
      </c>
      <c r="AM181" s="13">
        <v>9</v>
      </c>
      <c r="AN181" s="13" t="s">
        <v>2347</v>
      </c>
      <c r="AO181" s="13" t="s">
        <v>2348</v>
      </c>
      <c r="AP181" s="13"/>
      <c r="AQ181" s="13"/>
      <c r="AR181" s="13"/>
      <c r="AS181" s="13"/>
      <c r="AT181" s="13" t="s">
        <v>333</v>
      </c>
      <c r="AU181" s="13" t="s">
        <v>1497</v>
      </c>
      <c r="AV181" s="11"/>
      <c r="AW181" s="2"/>
    </row>
    <row r="182" spans="1:51" ht="31.5" customHeight="1" x14ac:dyDescent="0.25">
      <c r="A182" s="13" t="s">
        <v>981</v>
      </c>
      <c r="B182" s="23">
        <v>6673118293</v>
      </c>
      <c r="C182" s="23" t="str">
        <f t="shared" ref="C182:C183" si="19">$C$11</f>
        <v>1046604811054</v>
      </c>
      <c r="D182" s="13" t="s">
        <v>335</v>
      </c>
      <c r="E182" s="13"/>
      <c r="F182" s="13">
        <v>1</v>
      </c>
      <c r="G182" s="13" t="s">
        <v>343</v>
      </c>
      <c r="H182" s="13">
        <v>3</v>
      </c>
      <c r="I182" s="13" t="s">
        <v>344</v>
      </c>
      <c r="J182" s="13">
        <v>2</v>
      </c>
      <c r="K182" s="13" t="s">
        <v>345</v>
      </c>
      <c r="L182" s="13">
        <v>3</v>
      </c>
      <c r="M182" s="13">
        <v>1.1000000000000001</v>
      </c>
      <c r="N182" s="13" t="s">
        <v>2754</v>
      </c>
      <c r="O182" s="13"/>
      <c r="P182" s="13" t="s">
        <v>1327</v>
      </c>
      <c r="Q182" s="13" t="s">
        <v>92</v>
      </c>
      <c r="R182" s="13" t="s">
        <v>92</v>
      </c>
      <c r="S182" s="13" t="s">
        <v>2754</v>
      </c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>
        <v>235</v>
      </c>
      <c r="AJ182" s="13" t="s">
        <v>2761</v>
      </c>
      <c r="AK182" s="13" t="s">
        <v>2180</v>
      </c>
      <c r="AL182" s="13" t="s">
        <v>50</v>
      </c>
      <c r="AM182" s="13" t="s">
        <v>39</v>
      </c>
      <c r="AN182" s="13" t="s">
        <v>134</v>
      </c>
      <c r="AO182" s="13" t="s">
        <v>135</v>
      </c>
      <c r="AP182" s="13"/>
      <c r="AQ182" s="13"/>
      <c r="AR182" s="13"/>
      <c r="AS182" s="13"/>
      <c r="AT182" s="13" t="s">
        <v>333</v>
      </c>
      <c r="AU182" s="13" t="s">
        <v>1495</v>
      </c>
      <c r="AV182" s="11"/>
      <c r="AW182" s="2"/>
    </row>
    <row r="183" spans="1:51" s="2" customFormat="1" ht="31.5" customHeight="1" x14ac:dyDescent="0.25">
      <c r="A183" s="13" t="s">
        <v>982</v>
      </c>
      <c r="B183" s="23">
        <v>6673118293</v>
      </c>
      <c r="C183" s="23" t="str">
        <f t="shared" si="19"/>
        <v>1046604811054</v>
      </c>
      <c r="D183" s="13" t="s">
        <v>335</v>
      </c>
      <c r="E183" s="13"/>
      <c r="F183" s="13">
        <v>1</v>
      </c>
      <c r="G183" s="13" t="s">
        <v>343</v>
      </c>
      <c r="H183" s="13">
        <v>3</v>
      </c>
      <c r="I183" s="13" t="s">
        <v>344</v>
      </c>
      <c r="J183" s="13">
        <v>2</v>
      </c>
      <c r="K183" s="13" t="s">
        <v>345</v>
      </c>
      <c r="L183" s="13">
        <v>5</v>
      </c>
      <c r="M183" s="13">
        <v>1.1000000000000001</v>
      </c>
      <c r="N183" s="13" t="s">
        <v>2754</v>
      </c>
      <c r="O183" s="13"/>
      <c r="P183" s="13" t="s">
        <v>1327</v>
      </c>
      <c r="Q183" s="13" t="s">
        <v>92</v>
      </c>
      <c r="R183" s="13" t="s">
        <v>92</v>
      </c>
      <c r="S183" s="13" t="s">
        <v>2754</v>
      </c>
      <c r="T183" s="13"/>
      <c r="U183" s="13"/>
      <c r="V183" s="13"/>
      <c r="W183" s="13"/>
      <c r="X183" s="13"/>
      <c r="Y183" s="13"/>
      <c r="Z183" s="13"/>
      <c r="AA183" s="13"/>
      <c r="AB183" s="13"/>
      <c r="AC183" s="13">
        <v>1</v>
      </c>
      <c r="AD183" s="13">
        <v>1.1000000000000001</v>
      </c>
      <c r="AE183" s="13"/>
      <c r="AF183" s="13"/>
      <c r="AG183" s="13">
        <v>10</v>
      </c>
      <c r="AH183" s="13" t="s">
        <v>1570</v>
      </c>
      <c r="AI183" s="13">
        <v>235</v>
      </c>
      <c r="AJ183" s="13" t="s">
        <v>2761</v>
      </c>
      <c r="AK183" s="13" t="s">
        <v>2180</v>
      </c>
      <c r="AL183" s="13" t="s">
        <v>50</v>
      </c>
      <c r="AM183" s="13">
        <v>9</v>
      </c>
      <c r="AN183" s="13" t="s">
        <v>137</v>
      </c>
      <c r="AO183" s="13" t="s">
        <v>136</v>
      </c>
      <c r="AP183" s="13"/>
      <c r="AQ183" s="13"/>
      <c r="AR183" s="13"/>
      <c r="AS183" s="13"/>
      <c r="AT183" s="13" t="s">
        <v>333</v>
      </c>
      <c r="AU183" s="13" t="s">
        <v>522</v>
      </c>
      <c r="AV183" s="11"/>
    </row>
    <row r="184" spans="1:51" s="2" customFormat="1" ht="31.5" customHeight="1" x14ac:dyDescent="0.25">
      <c r="A184" s="13" t="s">
        <v>983</v>
      </c>
      <c r="B184" s="23">
        <v>6660004997</v>
      </c>
      <c r="C184" s="23" t="s">
        <v>689</v>
      </c>
      <c r="D184" s="13" t="s">
        <v>688</v>
      </c>
      <c r="E184" s="13"/>
      <c r="F184" s="13">
        <v>1</v>
      </c>
      <c r="G184" s="13" t="s">
        <v>343</v>
      </c>
      <c r="H184" s="13">
        <v>3</v>
      </c>
      <c r="I184" s="13" t="s">
        <v>344</v>
      </c>
      <c r="J184" s="13">
        <v>2</v>
      </c>
      <c r="K184" s="13" t="s">
        <v>345</v>
      </c>
      <c r="L184" s="13">
        <v>3</v>
      </c>
      <c r="M184" s="13">
        <v>1.1000000000000001</v>
      </c>
      <c r="N184" s="13" t="s">
        <v>687</v>
      </c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>
        <v>235</v>
      </c>
      <c r="AJ184" s="13" t="s">
        <v>2761</v>
      </c>
      <c r="AK184" s="13" t="s">
        <v>2180</v>
      </c>
      <c r="AL184" s="13" t="s">
        <v>50</v>
      </c>
      <c r="AM184" s="13" t="s">
        <v>686</v>
      </c>
      <c r="AN184" s="13" t="s">
        <v>486</v>
      </c>
      <c r="AO184" s="13" t="s">
        <v>487</v>
      </c>
      <c r="AP184" s="13"/>
      <c r="AQ184" s="13"/>
      <c r="AR184" s="13"/>
      <c r="AS184" s="13"/>
      <c r="AT184" s="13" t="s">
        <v>507</v>
      </c>
      <c r="AU184" s="13" t="s">
        <v>688</v>
      </c>
      <c r="AV184" s="11"/>
    </row>
    <row r="185" spans="1:51" ht="31.5" customHeight="1" x14ac:dyDescent="0.25">
      <c r="A185" s="13" t="s">
        <v>984</v>
      </c>
      <c r="B185" s="23">
        <v>6658190979</v>
      </c>
      <c r="C185" s="23" t="s">
        <v>644</v>
      </c>
      <c r="D185" s="13" t="s">
        <v>1592</v>
      </c>
      <c r="E185" s="13"/>
      <c r="F185" s="13">
        <v>1</v>
      </c>
      <c r="G185" s="13" t="s">
        <v>343</v>
      </c>
      <c r="H185" s="13">
        <v>3</v>
      </c>
      <c r="I185" s="13" t="s">
        <v>344</v>
      </c>
      <c r="J185" s="13">
        <v>2</v>
      </c>
      <c r="K185" s="13" t="s">
        <v>345</v>
      </c>
      <c r="L185" s="13">
        <v>1</v>
      </c>
      <c r="M185" s="13">
        <v>1.1000000000000001</v>
      </c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>
        <v>235</v>
      </c>
      <c r="AJ185" s="13" t="s">
        <v>2761</v>
      </c>
      <c r="AK185" s="13" t="s">
        <v>2180</v>
      </c>
      <c r="AL185" s="13" t="s">
        <v>50</v>
      </c>
      <c r="AM185" s="13" t="s">
        <v>640</v>
      </c>
      <c r="AN185" s="13" t="s">
        <v>2349</v>
      </c>
      <c r="AO185" s="13" t="s">
        <v>2350</v>
      </c>
      <c r="AP185" s="13"/>
      <c r="AQ185" s="13"/>
      <c r="AR185" s="13"/>
      <c r="AS185" s="13"/>
      <c r="AT185" s="13" t="s">
        <v>507</v>
      </c>
      <c r="AU185" s="13" t="s">
        <v>643</v>
      </c>
      <c r="AV185" s="11"/>
      <c r="AW185" s="2"/>
      <c r="AX185" s="2"/>
      <c r="AY185" s="2"/>
    </row>
    <row r="186" spans="1:51" ht="31.5" customHeight="1" x14ac:dyDescent="0.25">
      <c r="A186" s="13" t="s">
        <v>985</v>
      </c>
      <c r="B186" s="23">
        <v>6604003608</v>
      </c>
      <c r="C186" s="23" t="s">
        <v>1537</v>
      </c>
      <c r="D186" s="13" t="s">
        <v>341</v>
      </c>
      <c r="E186" s="13"/>
      <c r="F186" s="13">
        <v>2</v>
      </c>
      <c r="G186" s="13" t="s">
        <v>1289</v>
      </c>
      <c r="H186" s="13">
        <v>3</v>
      </c>
      <c r="I186" s="13" t="s">
        <v>344</v>
      </c>
      <c r="J186" s="13">
        <v>2</v>
      </c>
      <c r="K186" s="13" t="s">
        <v>345</v>
      </c>
      <c r="L186" s="13">
        <v>2</v>
      </c>
      <c r="M186" s="13">
        <v>1.1000000000000001</v>
      </c>
      <c r="N186" s="13" t="s">
        <v>2754</v>
      </c>
      <c r="O186" s="13">
        <v>2.46</v>
      </c>
      <c r="P186" s="13" t="s">
        <v>1327</v>
      </c>
      <c r="Q186" s="13" t="s">
        <v>92</v>
      </c>
      <c r="R186" s="13" t="s">
        <v>92</v>
      </c>
      <c r="S186" s="13" t="s">
        <v>2754</v>
      </c>
      <c r="T186" s="13">
        <v>0.15</v>
      </c>
      <c r="U186" s="13"/>
      <c r="V186" s="13"/>
      <c r="W186" s="13"/>
      <c r="X186" s="13"/>
      <c r="Y186" s="13"/>
      <c r="Z186" s="13"/>
      <c r="AA186" s="13"/>
      <c r="AB186" s="13"/>
      <c r="AC186" s="13">
        <v>1</v>
      </c>
      <c r="AD186" s="13">
        <v>1.1000000000000001</v>
      </c>
      <c r="AE186" s="13"/>
      <c r="AF186" s="13"/>
      <c r="AG186" s="13">
        <v>10</v>
      </c>
      <c r="AH186" s="13" t="s">
        <v>1570</v>
      </c>
      <c r="AI186" s="13">
        <v>235</v>
      </c>
      <c r="AJ186" s="13" t="s">
        <v>2761</v>
      </c>
      <c r="AK186" s="13" t="s">
        <v>2180</v>
      </c>
      <c r="AL186" s="13" t="s">
        <v>50</v>
      </c>
      <c r="AM186" s="13">
        <v>13</v>
      </c>
      <c r="AN186" s="13" t="s">
        <v>2351</v>
      </c>
      <c r="AO186" s="13" t="s">
        <v>2352</v>
      </c>
      <c r="AP186" s="13"/>
      <c r="AQ186" s="13"/>
      <c r="AR186" s="13"/>
      <c r="AS186" s="13"/>
      <c r="AT186" s="13" t="s">
        <v>339</v>
      </c>
      <c r="AU186" s="13" t="s">
        <v>50</v>
      </c>
      <c r="AV186" s="11"/>
      <c r="AW186" s="2"/>
    </row>
    <row r="187" spans="1:51" ht="31.5" customHeight="1" x14ac:dyDescent="0.25">
      <c r="A187" s="13" t="s">
        <v>986</v>
      </c>
      <c r="B187" s="23" t="s">
        <v>1729</v>
      </c>
      <c r="C187" s="23" t="s">
        <v>1731</v>
      </c>
      <c r="D187" s="13" t="s">
        <v>1730</v>
      </c>
      <c r="E187" s="13"/>
      <c r="F187" s="13">
        <v>1</v>
      </c>
      <c r="G187" s="13" t="s">
        <v>343</v>
      </c>
      <c r="H187" s="13">
        <v>3</v>
      </c>
      <c r="I187" s="13" t="s">
        <v>344</v>
      </c>
      <c r="J187" s="13">
        <v>2</v>
      </c>
      <c r="K187" s="13" t="s">
        <v>345</v>
      </c>
      <c r="L187" s="13">
        <v>4</v>
      </c>
      <c r="M187" s="13">
        <v>1.1000000000000001</v>
      </c>
      <c r="N187" s="13" t="s">
        <v>2754</v>
      </c>
      <c r="O187" s="13"/>
      <c r="P187" s="13" t="s">
        <v>1327</v>
      </c>
      <c r="Q187" s="13" t="s">
        <v>92</v>
      </c>
      <c r="R187" s="13" t="s">
        <v>92</v>
      </c>
      <c r="S187" s="13" t="s">
        <v>2754</v>
      </c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>
        <v>235</v>
      </c>
      <c r="AJ187" s="13" t="s">
        <v>2761</v>
      </c>
      <c r="AK187" s="13" t="s">
        <v>2180</v>
      </c>
      <c r="AL187" s="13" t="s">
        <v>45</v>
      </c>
      <c r="AM187" s="13">
        <v>1</v>
      </c>
      <c r="AN187" s="13" t="s">
        <v>105</v>
      </c>
      <c r="AO187" s="13" t="s">
        <v>106</v>
      </c>
      <c r="AP187" s="13"/>
      <c r="AQ187" s="13"/>
      <c r="AR187" s="13"/>
      <c r="AS187" s="13"/>
      <c r="AT187" s="13" t="s">
        <v>333</v>
      </c>
      <c r="AU187" s="13" t="s">
        <v>526</v>
      </c>
      <c r="AV187" s="11"/>
      <c r="AW187" s="2"/>
    </row>
    <row r="188" spans="1:51" ht="31.5" customHeight="1" x14ac:dyDescent="0.25">
      <c r="A188" s="13" t="s">
        <v>987</v>
      </c>
      <c r="B188" s="23">
        <v>6673118293</v>
      </c>
      <c r="C188" s="23" t="str">
        <f t="shared" ref="C188:C189" si="20">$C$11</f>
        <v>1046604811054</v>
      </c>
      <c r="D188" s="13" t="s">
        <v>335</v>
      </c>
      <c r="E188" s="13"/>
      <c r="F188" s="13">
        <v>1</v>
      </c>
      <c r="G188" s="13" t="s">
        <v>343</v>
      </c>
      <c r="H188" s="13">
        <v>3</v>
      </c>
      <c r="I188" s="13" t="s">
        <v>344</v>
      </c>
      <c r="J188" s="13">
        <v>2</v>
      </c>
      <c r="K188" s="13" t="s">
        <v>345</v>
      </c>
      <c r="L188" s="13">
        <v>4</v>
      </c>
      <c r="M188" s="13">
        <v>1.1000000000000001</v>
      </c>
      <c r="N188" s="13" t="s">
        <v>2754</v>
      </c>
      <c r="O188" s="13"/>
      <c r="P188" s="13" t="s">
        <v>1327</v>
      </c>
      <c r="Q188" s="13" t="s">
        <v>92</v>
      </c>
      <c r="R188" s="13" t="s">
        <v>92</v>
      </c>
      <c r="S188" s="13" t="s">
        <v>2754</v>
      </c>
      <c r="T188" s="13"/>
      <c r="U188" s="13"/>
      <c r="V188" s="13"/>
      <c r="W188" s="13"/>
      <c r="X188" s="13"/>
      <c r="Y188" s="13"/>
      <c r="Z188" s="13"/>
      <c r="AA188" s="13"/>
      <c r="AB188" s="13"/>
      <c r="AC188" s="13">
        <v>2</v>
      </c>
      <c r="AD188" s="13">
        <v>1.1000000000000001</v>
      </c>
      <c r="AE188" s="13"/>
      <c r="AF188" s="13"/>
      <c r="AG188" s="13">
        <v>10</v>
      </c>
      <c r="AH188" s="13" t="s">
        <v>1570</v>
      </c>
      <c r="AI188" s="13">
        <v>235</v>
      </c>
      <c r="AJ188" s="13" t="s">
        <v>2761</v>
      </c>
      <c r="AK188" s="13" t="s">
        <v>2180</v>
      </c>
      <c r="AL188" s="13" t="s">
        <v>45</v>
      </c>
      <c r="AM188" s="13">
        <v>28</v>
      </c>
      <c r="AN188" s="13" t="s">
        <v>107</v>
      </c>
      <c r="AO188" s="13" t="s">
        <v>108</v>
      </c>
      <c r="AP188" s="13"/>
      <c r="AQ188" s="13"/>
      <c r="AR188" s="13"/>
      <c r="AS188" s="13"/>
      <c r="AT188" s="13" t="s">
        <v>333</v>
      </c>
      <c r="AU188" s="13" t="s">
        <v>536</v>
      </c>
      <c r="AV188" s="11"/>
      <c r="AW188" s="2"/>
    </row>
    <row r="189" spans="1:51" ht="31.5" customHeight="1" x14ac:dyDescent="0.25">
      <c r="A189" s="13" t="s">
        <v>988</v>
      </c>
      <c r="B189" s="23">
        <v>6673118293</v>
      </c>
      <c r="C189" s="23" t="str">
        <f t="shared" si="20"/>
        <v>1046604811054</v>
      </c>
      <c r="D189" s="13" t="s">
        <v>335</v>
      </c>
      <c r="E189" s="13"/>
      <c r="F189" s="13">
        <v>1</v>
      </c>
      <c r="G189" s="13" t="s">
        <v>343</v>
      </c>
      <c r="H189" s="13">
        <v>3</v>
      </c>
      <c r="I189" s="13" t="s">
        <v>344</v>
      </c>
      <c r="J189" s="13">
        <v>2</v>
      </c>
      <c r="K189" s="13" t="s">
        <v>345</v>
      </c>
      <c r="L189" s="13">
        <v>4</v>
      </c>
      <c r="M189" s="13">
        <v>1.1000000000000001</v>
      </c>
      <c r="N189" s="13" t="s">
        <v>2754</v>
      </c>
      <c r="O189" s="13"/>
      <c r="P189" s="13" t="s">
        <v>1327</v>
      </c>
      <c r="Q189" s="13" t="s">
        <v>92</v>
      </c>
      <c r="R189" s="13" t="s">
        <v>92</v>
      </c>
      <c r="S189" s="13" t="s">
        <v>2754</v>
      </c>
      <c r="T189" s="13"/>
      <c r="U189" s="13"/>
      <c r="V189" s="13"/>
      <c r="W189" s="13"/>
      <c r="X189" s="13"/>
      <c r="Y189" s="13"/>
      <c r="Z189" s="13"/>
      <c r="AA189" s="13"/>
      <c r="AB189" s="13"/>
      <c r="AC189" s="13">
        <v>1</v>
      </c>
      <c r="AD189" s="13">
        <v>1.1000000000000001</v>
      </c>
      <c r="AE189" s="13"/>
      <c r="AF189" s="13"/>
      <c r="AG189" s="13">
        <v>10</v>
      </c>
      <c r="AH189" s="13" t="s">
        <v>1570</v>
      </c>
      <c r="AI189" s="13">
        <v>235</v>
      </c>
      <c r="AJ189" s="13" t="s">
        <v>2761</v>
      </c>
      <c r="AK189" s="13" t="s">
        <v>2180</v>
      </c>
      <c r="AL189" s="13" t="s">
        <v>45</v>
      </c>
      <c r="AM189" s="13">
        <v>21</v>
      </c>
      <c r="AN189" s="13" t="s">
        <v>109</v>
      </c>
      <c r="AO189" s="13" t="s">
        <v>110</v>
      </c>
      <c r="AP189" s="13"/>
      <c r="AQ189" s="13"/>
      <c r="AR189" s="13"/>
      <c r="AS189" s="13"/>
      <c r="AT189" s="13" t="s">
        <v>333</v>
      </c>
      <c r="AU189" s="13" t="s">
        <v>537</v>
      </c>
      <c r="AV189" s="11"/>
      <c r="AW189" s="2"/>
    </row>
    <row r="190" spans="1:51" ht="31.5" customHeight="1" x14ac:dyDescent="0.25">
      <c r="A190" s="13" t="s">
        <v>989</v>
      </c>
      <c r="B190" s="23">
        <v>6604021340</v>
      </c>
      <c r="C190" s="23" t="s">
        <v>2641</v>
      </c>
      <c r="D190" s="13" t="s">
        <v>332</v>
      </c>
      <c r="E190" s="13"/>
      <c r="F190" s="13">
        <v>1</v>
      </c>
      <c r="G190" s="13" t="s">
        <v>343</v>
      </c>
      <c r="H190" s="13">
        <v>3</v>
      </c>
      <c r="I190" s="13" t="s">
        <v>344</v>
      </c>
      <c r="J190" s="13">
        <v>2</v>
      </c>
      <c r="K190" s="13" t="s">
        <v>345</v>
      </c>
      <c r="L190" s="13">
        <v>4</v>
      </c>
      <c r="M190" s="13">
        <v>1.1000000000000001</v>
      </c>
      <c r="N190" s="13" t="s">
        <v>2754</v>
      </c>
      <c r="O190" s="13">
        <v>3.3</v>
      </c>
      <c r="P190" s="13" t="s">
        <v>1327</v>
      </c>
      <c r="Q190" s="13" t="s">
        <v>92</v>
      </c>
      <c r="R190" s="13" t="s">
        <v>92</v>
      </c>
      <c r="S190" s="13" t="s">
        <v>2754</v>
      </c>
      <c r="T190" s="13">
        <v>0.05</v>
      </c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>
        <v>235</v>
      </c>
      <c r="AJ190" s="13" t="s">
        <v>2761</v>
      </c>
      <c r="AK190" s="13" t="s">
        <v>2180</v>
      </c>
      <c r="AL190" s="13" t="s">
        <v>45</v>
      </c>
      <c r="AM190" s="13">
        <v>22</v>
      </c>
      <c r="AN190" s="13" t="s">
        <v>113</v>
      </c>
      <c r="AO190" s="13" t="s">
        <v>114</v>
      </c>
      <c r="AP190" s="13"/>
      <c r="AQ190" s="13"/>
      <c r="AR190" s="13"/>
      <c r="AS190" s="13"/>
      <c r="AT190" s="13" t="s">
        <v>333</v>
      </c>
      <c r="AU190" s="13" t="s">
        <v>540</v>
      </c>
      <c r="AV190" s="11"/>
      <c r="AW190" s="2"/>
    </row>
    <row r="191" spans="1:51" ht="31.5" customHeight="1" x14ac:dyDescent="0.25">
      <c r="A191" s="13" t="s">
        <v>990</v>
      </c>
      <c r="B191" s="23">
        <v>6604021340</v>
      </c>
      <c r="C191" s="23" t="s">
        <v>2641</v>
      </c>
      <c r="D191" s="13" t="s">
        <v>332</v>
      </c>
      <c r="E191" s="13"/>
      <c r="F191" s="13">
        <v>1</v>
      </c>
      <c r="G191" s="13" t="s">
        <v>343</v>
      </c>
      <c r="H191" s="13">
        <v>3</v>
      </c>
      <c r="I191" s="13" t="s">
        <v>344</v>
      </c>
      <c r="J191" s="13">
        <v>2</v>
      </c>
      <c r="K191" s="13" t="s">
        <v>345</v>
      </c>
      <c r="L191" s="13">
        <v>3</v>
      </c>
      <c r="M191" s="13">
        <v>1.1000000000000001</v>
      </c>
      <c r="N191" s="13" t="s">
        <v>2754</v>
      </c>
      <c r="O191" s="13">
        <v>0.85</v>
      </c>
      <c r="P191" s="13" t="s">
        <v>1327</v>
      </c>
      <c r="Q191" s="13" t="s">
        <v>92</v>
      </c>
      <c r="R191" s="13" t="s">
        <v>92</v>
      </c>
      <c r="S191" s="13" t="s">
        <v>2754</v>
      </c>
      <c r="T191" s="13">
        <v>0.08</v>
      </c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>
        <v>235</v>
      </c>
      <c r="AJ191" s="13" t="s">
        <v>2761</v>
      </c>
      <c r="AK191" s="13" t="s">
        <v>2180</v>
      </c>
      <c r="AL191" s="13" t="s">
        <v>45</v>
      </c>
      <c r="AM191" s="13">
        <v>36</v>
      </c>
      <c r="AN191" s="13" t="s">
        <v>115</v>
      </c>
      <c r="AO191" s="13" t="s">
        <v>116</v>
      </c>
      <c r="AP191" s="13"/>
      <c r="AQ191" s="13"/>
      <c r="AR191" s="13"/>
      <c r="AS191" s="13"/>
      <c r="AT191" s="13" t="s">
        <v>333</v>
      </c>
      <c r="AU191" s="13" t="s">
        <v>539</v>
      </c>
      <c r="AV191" s="11"/>
      <c r="AW191" s="2"/>
    </row>
    <row r="192" spans="1:51" ht="31.5" customHeight="1" x14ac:dyDescent="0.25">
      <c r="A192" s="13" t="s">
        <v>991</v>
      </c>
      <c r="B192" s="23">
        <v>6604011180</v>
      </c>
      <c r="C192" s="23" t="s">
        <v>2661</v>
      </c>
      <c r="D192" s="13" t="s">
        <v>422</v>
      </c>
      <c r="E192" s="13"/>
      <c r="F192" s="13">
        <v>1</v>
      </c>
      <c r="G192" s="13" t="s">
        <v>343</v>
      </c>
      <c r="H192" s="13">
        <v>3</v>
      </c>
      <c r="I192" s="13" t="s">
        <v>344</v>
      </c>
      <c r="J192" s="13">
        <v>2</v>
      </c>
      <c r="K192" s="13" t="s">
        <v>345</v>
      </c>
      <c r="L192" s="13">
        <v>3</v>
      </c>
      <c r="M192" s="13">
        <v>1.1000000000000001</v>
      </c>
      <c r="N192" s="13" t="s">
        <v>448</v>
      </c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>
        <v>235</v>
      </c>
      <c r="AJ192" s="13" t="s">
        <v>2761</v>
      </c>
      <c r="AK192" s="13" t="s">
        <v>2180</v>
      </c>
      <c r="AL192" s="13" t="s">
        <v>45</v>
      </c>
      <c r="AM192" s="13">
        <v>13</v>
      </c>
      <c r="AN192" s="13" t="s">
        <v>2353</v>
      </c>
      <c r="AO192" s="13" t="s">
        <v>2354</v>
      </c>
      <c r="AP192" s="13"/>
      <c r="AQ192" s="13"/>
      <c r="AR192" s="13"/>
      <c r="AS192" s="13"/>
      <c r="AT192" s="13" t="s">
        <v>506</v>
      </c>
      <c r="AU192" s="13" t="s">
        <v>422</v>
      </c>
      <c r="AV192" s="11"/>
      <c r="AW192" s="2"/>
    </row>
    <row r="193" spans="1:49" ht="31.5" customHeight="1" x14ac:dyDescent="0.25">
      <c r="A193" s="13" t="s">
        <v>992</v>
      </c>
      <c r="B193" s="23">
        <v>6604024598</v>
      </c>
      <c r="C193" s="23" t="s">
        <v>2660</v>
      </c>
      <c r="D193" s="13" t="s">
        <v>334</v>
      </c>
      <c r="E193" s="13"/>
      <c r="F193" s="13">
        <v>1</v>
      </c>
      <c r="G193" s="13" t="s">
        <v>343</v>
      </c>
      <c r="H193" s="13">
        <v>3</v>
      </c>
      <c r="I193" s="13" t="s">
        <v>344</v>
      </c>
      <c r="J193" s="13">
        <v>2</v>
      </c>
      <c r="K193" s="13" t="s">
        <v>345</v>
      </c>
      <c r="L193" s="13">
        <v>2</v>
      </c>
      <c r="M193" s="13">
        <v>1.1000000000000001</v>
      </c>
      <c r="N193" s="13" t="s">
        <v>2754</v>
      </c>
      <c r="O193" s="13"/>
      <c r="P193" s="13" t="s">
        <v>1327</v>
      </c>
      <c r="Q193" s="13" t="s">
        <v>92</v>
      </c>
      <c r="R193" s="13" t="s">
        <v>92</v>
      </c>
      <c r="S193" s="13" t="s">
        <v>2754</v>
      </c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>
        <v>235</v>
      </c>
      <c r="AJ193" s="13" t="s">
        <v>2761</v>
      </c>
      <c r="AK193" s="13" t="s">
        <v>2180</v>
      </c>
      <c r="AL193" s="13" t="s">
        <v>45</v>
      </c>
      <c r="AM193" s="13">
        <v>3</v>
      </c>
      <c r="AN193" s="13" t="s">
        <v>105</v>
      </c>
      <c r="AO193" s="13" t="s">
        <v>106</v>
      </c>
      <c r="AP193" s="13"/>
      <c r="AQ193" s="13"/>
      <c r="AR193" s="13"/>
      <c r="AS193" s="13"/>
      <c r="AT193" s="13" t="s">
        <v>333</v>
      </c>
      <c r="AU193" s="13" t="s">
        <v>695</v>
      </c>
      <c r="AV193" s="11"/>
      <c r="AW193" s="2"/>
    </row>
    <row r="194" spans="1:49" ht="31.5" customHeight="1" x14ac:dyDescent="0.25">
      <c r="A194" s="13" t="s">
        <v>993</v>
      </c>
      <c r="B194" s="23">
        <v>6673118293</v>
      </c>
      <c r="C194" s="23" t="str">
        <f t="shared" ref="C194:C195" si="21">$C$11</f>
        <v>1046604811054</v>
      </c>
      <c r="D194" s="13" t="s">
        <v>335</v>
      </c>
      <c r="E194" s="13"/>
      <c r="F194" s="13">
        <v>1</v>
      </c>
      <c r="G194" s="13" t="s">
        <v>343</v>
      </c>
      <c r="H194" s="13">
        <v>3</v>
      </c>
      <c r="I194" s="13" t="s">
        <v>344</v>
      </c>
      <c r="J194" s="13">
        <v>2</v>
      </c>
      <c r="K194" s="13" t="s">
        <v>345</v>
      </c>
      <c r="L194" s="13">
        <v>3</v>
      </c>
      <c r="M194" s="13">
        <v>1.1000000000000001</v>
      </c>
      <c r="N194" s="13" t="s">
        <v>2754</v>
      </c>
      <c r="O194" s="13"/>
      <c r="P194" s="13" t="s">
        <v>1327</v>
      </c>
      <c r="Q194" s="13" t="s">
        <v>92</v>
      </c>
      <c r="R194" s="13" t="s">
        <v>92</v>
      </c>
      <c r="S194" s="13" t="s">
        <v>2754</v>
      </c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>
        <v>235</v>
      </c>
      <c r="AJ194" s="13" t="s">
        <v>2761</v>
      </c>
      <c r="AK194" s="13" t="s">
        <v>2180</v>
      </c>
      <c r="AL194" s="13" t="s">
        <v>45</v>
      </c>
      <c r="AM194" s="13">
        <v>3</v>
      </c>
      <c r="AN194" s="13" t="s">
        <v>105</v>
      </c>
      <c r="AO194" s="13" t="s">
        <v>106</v>
      </c>
      <c r="AP194" s="13"/>
      <c r="AQ194" s="13"/>
      <c r="AR194" s="13"/>
      <c r="AS194" s="13"/>
      <c r="AT194" s="13" t="s">
        <v>333</v>
      </c>
      <c r="AU194" s="13" t="s">
        <v>524</v>
      </c>
      <c r="AV194" s="11"/>
      <c r="AW194" s="2"/>
    </row>
    <row r="195" spans="1:49" ht="31.5" customHeight="1" x14ac:dyDescent="0.25">
      <c r="A195" s="13" t="s">
        <v>994</v>
      </c>
      <c r="B195" s="23">
        <v>6673118293</v>
      </c>
      <c r="C195" s="23" t="str">
        <f t="shared" si="21"/>
        <v>1046604811054</v>
      </c>
      <c r="D195" s="13" t="s">
        <v>335</v>
      </c>
      <c r="E195" s="13"/>
      <c r="F195" s="13">
        <v>1</v>
      </c>
      <c r="G195" s="13" t="s">
        <v>343</v>
      </c>
      <c r="H195" s="13">
        <v>3</v>
      </c>
      <c r="I195" s="13" t="s">
        <v>344</v>
      </c>
      <c r="J195" s="13">
        <v>2</v>
      </c>
      <c r="K195" s="13" t="s">
        <v>345</v>
      </c>
      <c r="L195" s="13">
        <v>3</v>
      </c>
      <c r="M195" s="13">
        <v>1.1000000000000001</v>
      </c>
      <c r="N195" s="13" t="s">
        <v>2754</v>
      </c>
      <c r="O195" s="13">
        <v>1.28</v>
      </c>
      <c r="P195" s="13" t="s">
        <v>1327</v>
      </c>
      <c r="Q195" s="13" t="s">
        <v>92</v>
      </c>
      <c r="R195" s="13" t="s">
        <v>92</v>
      </c>
      <c r="S195" s="13" t="s">
        <v>2754</v>
      </c>
      <c r="T195" s="13">
        <v>0.15</v>
      </c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>
        <v>235</v>
      </c>
      <c r="AJ195" s="13" t="s">
        <v>2761</v>
      </c>
      <c r="AK195" s="13" t="s">
        <v>2180</v>
      </c>
      <c r="AL195" s="13" t="s">
        <v>45</v>
      </c>
      <c r="AM195" s="13">
        <v>34</v>
      </c>
      <c r="AN195" s="13" t="s">
        <v>111</v>
      </c>
      <c r="AO195" s="13" t="s">
        <v>112</v>
      </c>
      <c r="AP195" s="13"/>
      <c r="AQ195" s="13"/>
      <c r="AR195" s="13"/>
      <c r="AS195" s="13"/>
      <c r="AT195" s="13" t="s">
        <v>333</v>
      </c>
      <c r="AU195" s="13" t="s">
        <v>538</v>
      </c>
      <c r="AV195" s="11"/>
      <c r="AW195" s="2"/>
    </row>
    <row r="196" spans="1:49" ht="31.5" customHeight="1" x14ac:dyDescent="0.25">
      <c r="A196" s="13" t="s">
        <v>995</v>
      </c>
      <c r="B196" s="23">
        <v>6604012472</v>
      </c>
      <c r="C196" s="23" t="s">
        <v>2659</v>
      </c>
      <c r="D196" s="13" t="s">
        <v>337</v>
      </c>
      <c r="E196" s="13"/>
      <c r="F196" s="13">
        <v>1</v>
      </c>
      <c r="G196" s="13" t="s">
        <v>343</v>
      </c>
      <c r="H196" s="13">
        <v>3</v>
      </c>
      <c r="I196" s="13" t="s">
        <v>344</v>
      </c>
      <c r="J196" s="13">
        <v>2</v>
      </c>
      <c r="K196" s="13" t="s">
        <v>345</v>
      </c>
      <c r="L196" s="13">
        <v>2</v>
      </c>
      <c r="M196" s="13">
        <v>1.1000000000000001</v>
      </c>
      <c r="N196" s="13" t="s">
        <v>2754</v>
      </c>
      <c r="O196" s="13">
        <v>3</v>
      </c>
      <c r="P196" s="13" t="s">
        <v>1327</v>
      </c>
      <c r="Q196" s="13" t="s">
        <v>92</v>
      </c>
      <c r="R196" s="13" t="s">
        <v>92</v>
      </c>
      <c r="S196" s="13" t="s">
        <v>2754</v>
      </c>
      <c r="T196" s="13">
        <v>0.25</v>
      </c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>
        <v>235</v>
      </c>
      <c r="AJ196" s="13" t="s">
        <v>2761</v>
      </c>
      <c r="AK196" s="13" t="s">
        <v>2180</v>
      </c>
      <c r="AL196" s="13" t="s">
        <v>68</v>
      </c>
      <c r="AM196" s="13">
        <v>1</v>
      </c>
      <c r="AN196" s="13" t="s">
        <v>218</v>
      </c>
      <c r="AO196" s="13" t="s">
        <v>219</v>
      </c>
      <c r="AP196" s="13"/>
      <c r="AQ196" s="13"/>
      <c r="AR196" s="13"/>
      <c r="AS196" s="13"/>
      <c r="AT196" s="13" t="s">
        <v>333</v>
      </c>
      <c r="AU196" s="13" t="s">
        <v>547</v>
      </c>
      <c r="AV196" s="11"/>
      <c r="AW196" s="2"/>
    </row>
    <row r="197" spans="1:49" ht="31.5" customHeight="1" x14ac:dyDescent="0.25">
      <c r="A197" s="13" t="s">
        <v>996</v>
      </c>
      <c r="B197" s="23">
        <v>6673118293</v>
      </c>
      <c r="C197" s="23" t="str">
        <f t="shared" ref="C197:C198" si="22">$C$11</f>
        <v>1046604811054</v>
      </c>
      <c r="D197" s="13" t="s">
        <v>335</v>
      </c>
      <c r="E197" s="13"/>
      <c r="F197" s="13">
        <v>1</v>
      </c>
      <c r="G197" s="13" t="s">
        <v>343</v>
      </c>
      <c r="H197" s="13">
        <v>3</v>
      </c>
      <c r="I197" s="13" t="s">
        <v>344</v>
      </c>
      <c r="J197" s="13">
        <v>2</v>
      </c>
      <c r="K197" s="13" t="s">
        <v>345</v>
      </c>
      <c r="L197" s="13">
        <v>4</v>
      </c>
      <c r="M197" s="13">
        <v>1.1000000000000001</v>
      </c>
      <c r="N197" s="13" t="s">
        <v>2754</v>
      </c>
      <c r="O197" s="13"/>
      <c r="P197" s="13" t="s">
        <v>1327</v>
      </c>
      <c r="Q197" s="13" t="s">
        <v>92</v>
      </c>
      <c r="R197" s="13" t="s">
        <v>92</v>
      </c>
      <c r="S197" s="13" t="s">
        <v>2754</v>
      </c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>
        <v>235</v>
      </c>
      <c r="AJ197" s="13" t="s">
        <v>2761</v>
      </c>
      <c r="AK197" s="13" t="s">
        <v>2180</v>
      </c>
      <c r="AL197" s="13" t="s">
        <v>68</v>
      </c>
      <c r="AM197" s="13">
        <v>11</v>
      </c>
      <c r="AN197" s="13" t="s">
        <v>220</v>
      </c>
      <c r="AO197" s="13" t="s">
        <v>221</v>
      </c>
      <c r="AP197" s="13"/>
      <c r="AQ197" s="13"/>
      <c r="AR197" s="13"/>
      <c r="AS197" s="13"/>
      <c r="AT197" s="13" t="s">
        <v>333</v>
      </c>
      <c r="AU197" s="13" t="s">
        <v>548</v>
      </c>
      <c r="AV197" s="11"/>
      <c r="AW197" s="2"/>
    </row>
    <row r="198" spans="1:49" ht="31.5" customHeight="1" x14ac:dyDescent="0.25">
      <c r="A198" s="13" t="s">
        <v>997</v>
      </c>
      <c r="B198" s="23">
        <v>6673118293</v>
      </c>
      <c r="C198" s="23" t="str">
        <f t="shared" si="22"/>
        <v>1046604811054</v>
      </c>
      <c r="D198" s="13" t="s">
        <v>335</v>
      </c>
      <c r="E198" s="13"/>
      <c r="F198" s="13">
        <v>1</v>
      </c>
      <c r="G198" s="13" t="s">
        <v>343</v>
      </c>
      <c r="H198" s="13">
        <v>3</v>
      </c>
      <c r="I198" s="13" t="s">
        <v>344</v>
      </c>
      <c r="J198" s="13">
        <v>2</v>
      </c>
      <c r="K198" s="13" t="s">
        <v>345</v>
      </c>
      <c r="L198" s="13">
        <v>5</v>
      </c>
      <c r="M198" s="13">
        <v>1.1000000000000001</v>
      </c>
      <c r="N198" s="13" t="s">
        <v>2754</v>
      </c>
      <c r="O198" s="13"/>
      <c r="P198" s="13" t="s">
        <v>1327</v>
      </c>
      <c r="Q198" s="13" t="s">
        <v>92</v>
      </c>
      <c r="R198" s="13" t="s">
        <v>92</v>
      </c>
      <c r="S198" s="13" t="s">
        <v>2754</v>
      </c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>
        <v>235</v>
      </c>
      <c r="AJ198" s="13" t="s">
        <v>2761</v>
      </c>
      <c r="AK198" s="13" t="s">
        <v>2180</v>
      </c>
      <c r="AL198" s="13" t="s">
        <v>68</v>
      </c>
      <c r="AM198" s="13">
        <v>15</v>
      </c>
      <c r="AN198" s="13" t="s">
        <v>222</v>
      </c>
      <c r="AO198" s="13" t="s">
        <v>223</v>
      </c>
      <c r="AP198" s="13"/>
      <c r="AQ198" s="13"/>
      <c r="AR198" s="13"/>
      <c r="AS198" s="13"/>
      <c r="AT198" s="13" t="s">
        <v>333</v>
      </c>
      <c r="AU198" s="13" t="s">
        <v>549</v>
      </c>
      <c r="AV198" s="11"/>
      <c r="AW198" s="2"/>
    </row>
    <row r="199" spans="1:49" ht="31.5" customHeight="1" x14ac:dyDescent="0.25">
      <c r="A199" s="13" t="s">
        <v>998</v>
      </c>
      <c r="B199" s="23">
        <v>6604012472</v>
      </c>
      <c r="C199" s="23" t="s">
        <v>1593</v>
      </c>
      <c r="D199" s="13" t="s">
        <v>337</v>
      </c>
      <c r="E199" s="13"/>
      <c r="F199" s="13">
        <v>1</v>
      </c>
      <c r="G199" s="13" t="s">
        <v>343</v>
      </c>
      <c r="H199" s="13">
        <v>3</v>
      </c>
      <c r="I199" s="13" t="s">
        <v>344</v>
      </c>
      <c r="J199" s="13">
        <v>2</v>
      </c>
      <c r="K199" s="13" t="s">
        <v>345</v>
      </c>
      <c r="L199" s="13">
        <v>2</v>
      </c>
      <c r="M199" s="13">
        <v>1.1000000000000001</v>
      </c>
      <c r="N199" s="13" t="s">
        <v>2754</v>
      </c>
      <c r="O199" s="13">
        <v>3.75</v>
      </c>
      <c r="P199" s="13" t="s">
        <v>1327</v>
      </c>
      <c r="Q199" s="13" t="s">
        <v>92</v>
      </c>
      <c r="R199" s="13" t="s">
        <v>92</v>
      </c>
      <c r="S199" s="13" t="s">
        <v>2754</v>
      </c>
      <c r="T199" s="13">
        <v>0.25</v>
      </c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>
        <v>235</v>
      </c>
      <c r="AJ199" s="13" t="s">
        <v>2761</v>
      </c>
      <c r="AK199" s="13" t="s">
        <v>2180</v>
      </c>
      <c r="AL199" s="13" t="s">
        <v>70</v>
      </c>
      <c r="AM199" s="13">
        <v>52</v>
      </c>
      <c r="AN199" s="13" t="s">
        <v>166</v>
      </c>
      <c r="AO199" s="13" t="s">
        <v>167</v>
      </c>
      <c r="AP199" s="13"/>
      <c r="AQ199" s="13"/>
      <c r="AR199" s="13"/>
      <c r="AS199" s="13"/>
      <c r="AT199" s="13" t="s">
        <v>333</v>
      </c>
      <c r="AU199" s="13" t="s">
        <v>338</v>
      </c>
      <c r="AV199" s="11"/>
      <c r="AW199" s="2"/>
    </row>
    <row r="200" spans="1:49" ht="31.5" customHeight="1" x14ac:dyDescent="0.25">
      <c r="A200" s="13" t="s">
        <v>999</v>
      </c>
      <c r="B200" s="23">
        <v>6604012874</v>
      </c>
      <c r="C200" s="23" t="s">
        <v>774</v>
      </c>
      <c r="D200" s="13" t="s">
        <v>773</v>
      </c>
      <c r="E200" s="13"/>
      <c r="F200" s="13">
        <v>1</v>
      </c>
      <c r="G200" s="13" t="s">
        <v>343</v>
      </c>
      <c r="H200" s="13">
        <v>3</v>
      </c>
      <c r="I200" s="13" t="s">
        <v>344</v>
      </c>
      <c r="J200" s="13">
        <v>5</v>
      </c>
      <c r="K200" s="13" t="s">
        <v>713</v>
      </c>
      <c r="L200" s="13">
        <v>1</v>
      </c>
      <c r="M200" s="13">
        <v>1.1000000000000001</v>
      </c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>
        <v>235</v>
      </c>
      <c r="AJ200" s="13" t="s">
        <v>2761</v>
      </c>
      <c r="AK200" s="13" t="s">
        <v>2180</v>
      </c>
      <c r="AL200" s="13" t="s">
        <v>2685</v>
      </c>
      <c r="AM200" s="13">
        <v>12</v>
      </c>
      <c r="AN200" s="13"/>
      <c r="AO200" s="13"/>
      <c r="AP200" s="13"/>
      <c r="AQ200" s="13"/>
      <c r="AR200" s="13"/>
      <c r="AS200" s="13"/>
      <c r="AT200" s="13" t="s">
        <v>756</v>
      </c>
      <c r="AU200" s="13" t="s">
        <v>773</v>
      </c>
      <c r="AV200" s="11"/>
      <c r="AW200" s="2"/>
    </row>
    <row r="201" spans="1:49" ht="31.5" customHeight="1" x14ac:dyDescent="0.25">
      <c r="A201" s="13" t="s">
        <v>1000</v>
      </c>
      <c r="B201" s="23" t="s">
        <v>2605</v>
      </c>
      <c r="C201" s="23" t="s">
        <v>708</v>
      </c>
      <c r="D201" s="13" t="s">
        <v>707</v>
      </c>
      <c r="E201" s="13"/>
      <c r="F201" s="13">
        <v>1</v>
      </c>
      <c r="G201" s="13" t="s">
        <v>343</v>
      </c>
      <c r="H201" s="13">
        <v>3</v>
      </c>
      <c r="I201" s="13" t="s">
        <v>344</v>
      </c>
      <c r="J201" s="13">
        <v>2</v>
      </c>
      <c r="K201" s="13" t="s">
        <v>709</v>
      </c>
      <c r="L201" s="13">
        <v>4</v>
      </c>
      <c r="M201" s="13">
        <v>1.1000000000000001</v>
      </c>
      <c r="N201" s="13" t="s">
        <v>448</v>
      </c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>
        <v>235</v>
      </c>
      <c r="AJ201" s="13" t="s">
        <v>2761</v>
      </c>
      <c r="AK201" s="13" t="s">
        <v>2180</v>
      </c>
      <c r="AL201" s="13" t="s">
        <v>693</v>
      </c>
      <c r="AM201" s="13">
        <v>8</v>
      </c>
      <c r="AN201" s="13" t="s">
        <v>2355</v>
      </c>
      <c r="AO201" s="13" t="s">
        <v>2356</v>
      </c>
      <c r="AP201" s="13"/>
      <c r="AQ201" s="13"/>
      <c r="AR201" s="13"/>
      <c r="AS201" s="13"/>
      <c r="AT201" s="13" t="s">
        <v>507</v>
      </c>
      <c r="AU201" s="13" t="s">
        <v>694</v>
      </c>
      <c r="AV201" s="11"/>
      <c r="AW201" s="2"/>
    </row>
    <row r="202" spans="1:49" ht="37.5" customHeight="1" x14ac:dyDescent="0.25">
      <c r="A202" s="13" t="s">
        <v>1001</v>
      </c>
      <c r="B202" s="23">
        <v>6670321360</v>
      </c>
      <c r="C202" s="23" t="s">
        <v>754</v>
      </c>
      <c r="D202" s="13" t="s">
        <v>753</v>
      </c>
      <c r="E202" s="13"/>
      <c r="F202" s="13">
        <v>1</v>
      </c>
      <c r="G202" s="13" t="s">
        <v>343</v>
      </c>
      <c r="H202" s="13">
        <v>3</v>
      </c>
      <c r="I202" s="13" t="s">
        <v>344</v>
      </c>
      <c r="J202" s="13">
        <v>1</v>
      </c>
      <c r="K202" s="13" t="s">
        <v>512</v>
      </c>
      <c r="L202" s="13" t="s">
        <v>2842</v>
      </c>
      <c r="M202" s="13" t="s">
        <v>2843</v>
      </c>
      <c r="N202" s="13" t="s">
        <v>749</v>
      </c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>
        <v>235</v>
      </c>
      <c r="AJ202" s="13" t="s">
        <v>2761</v>
      </c>
      <c r="AK202" s="13" t="s">
        <v>2180</v>
      </c>
      <c r="AL202" s="13" t="s">
        <v>693</v>
      </c>
      <c r="AM202" s="13" t="s">
        <v>307</v>
      </c>
      <c r="AN202" s="13" t="s">
        <v>2357</v>
      </c>
      <c r="AO202" s="13" t="s">
        <v>2358</v>
      </c>
      <c r="AP202" s="13"/>
      <c r="AQ202" s="13"/>
      <c r="AR202" s="13"/>
      <c r="AS202" s="13"/>
      <c r="AT202" s="13" t="s">
        <v>756</v>
      </c>
      <c r="AU202" s="13" t="s">
        <v>755</v>
      </c>
      <c r="AV202" s="11"/>
      <c r="AW202" s="2"/>
    </row>
    <row r="203" spans="1:49" ht="31.5" customHeight="1" x14ac:dyDescent="0.25">
      <c r="A203" s="13" t="s">
        <v>1002</v>
      </c>
      <c r="B203" s="23" t="s">
        <v>2603</v>
      </c>
      <c r="C203" s="23" t="s">
        <v>791</v>
      </c>
      <c r="D203" s="13" t="s">
        <v>790</v>
      </c>
      <c r="E203" s="13"/>
      <c r="F203" s="13">
        <v>1</v>
      </c>
      <c r="G203" s="13" t="s">
        <v>343</v>
      </c>
      <c r="H203" s="13">
        <v>3</v>
      </c>
      <c r="I203" s="13" t="s">
        <v>344</v>
      </c>
      <c r="J203" s="13">
        <v>1</v>
      </c>
      <c r="K203" s="13" t="s">
        <v>512</v>
      </c>
      <c r="L203" s="13">
        <v>2</v>
      </c>
      <c r="M203" s="13">
        <v>1.1000000000000001</v>
      </c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>
        <v>235</v>
      </c>
      <c r="AJ203" s="13" t="s">
        <v>2761</v>
      </c>
      <c r="AK203" s="13" t="s">
        <v>2180</v>
      </c>
      <c r="AL203" s="13" t="s">
        <v>789</v>
      </c>
      <c r="AM203" s="13">
        <v>1</v>
      </c>
      <c r="AN203" s="13" t="s">
        <v>2359</v>
      </c>
      <c r="AO203" s="13" t="s">
        <v>2360</v>
      </c>
      <c r="AP203" s="13"/>
      <c r="AQ203" s="13"/>
      <c r="AR203" s="13"/>
      <c r="AS203" s="13"/>
      <c r="AT203" s="13" t="s">
        <v>756</v>
      </c>
      <c r="AU203" s="13" t="s">
        <v>790</v>
      </c>
      <c r="AV203" s="11"/>
      <c r="AW203" s="2"/>
    </row>
    <row r="204" spans="1:49" ht="31.5" customHeight="1" x14ac:dyDescent="0.25">
      <c r="A204" s="13" t="s">
        <v>1003</v>
      </c>
      <c r="B204" s="23" t="s">
        <v>2606</v>
      </c>
      <c r="C204" s="23" t="s">
        <v>706</v>
      </c>
      <c r="D204" s="13" t="s">
        <v>705</v>
      </c>
      <c r="E204" s="13"/>
      <c r="F204" s="13">
        <v>1</v>
      </c>
      <c r="G204" s="13" t="s">
        <v>343</v>
      </c>
      <c r="H204" s="13">
        <v>3</v>
      </c>
      <c r="I204" s="13" t="s">
        <v>344</v>
      </c>
      <c r="J204" s="13">
        <v>1</v>
      </c>
      <c r="K204" s="13" t="s">
        <v>512</v>
      </c>
      <c r="L204" s="13">
        <v>1</v>
      </c>
      <c r="M204" s="13">
        <v>1.1000000000000001</v>
      </c>
      <c r="N204" s="13" t="s">
        <v>448</v>
      </c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>
        <v>235</v>
      </c>
      <c r="AJ204" s="13" t="s">
        <v>2761</v>
      </c>
      <c r="AK204" s="13" t="s">
        <v>2180</v>
      </c>
      <c r="AL204" s="13" t="s">
        <v>83</v>
      </c>
      <c r="AM204" s="13">
        <v>82</v>
      </c>
      <c r="AN204" s="13" t="s">
        <v>2361</v>
      </c>
      <c r="AO204" s="13" t="s">
        <v>2362</v>
      </c>
      <c r="AP204" s="13"/>
      <c r="AQ204" s="13"/>
      <c r="AR204" s="13"/>
      <c r="AS204" s="13"/>
      <c r="AT204" s="13" t="s">
        <v>507</v>
      </c>
      <c r="AU204" s="13" t="s">
        <v>705</v>
      </c>
      <c r="AV204" s="11"/>
      <c r="AW204" s="2"/>
    </row>
    <row r="205" spans="1:49" ht="31.5" customHeight="1" x14ac:dyDescent="0.25">
      <c r="A205" s="13" t="s">
        <v>1004</v>
      </c>
      <c r="B205" s="23">
        <v>6604003608</v>
      </c>
      <c r="C205" s="23" t="s">
        <v>1537</v>
      </c>
      <c r="D205" s="13" t="s">
        <v>341</v>
      </c>
      <c r="E205" s="13"/>
      <c r="F205" s="13">
        <v>2</v>
      </c>
      <c r="G205" s="13" t="s">
        <v>1289</v>
      </c>
      <c r="H205" s="13">
        <v>3</v>
      </c>
      <c r="I205" s="13" t="s">
        <v>344</v>
      </c>
      <c r="J205" s="13">
        <v>2</v>
      </c>
      <c r="K205" s="13" t="s">
        <v>345</v>
      </c>
      <c r="L205" s="13">
        <v>3</v>
      </c>
      <c r="M205" s="13">
        <v>1.1000000000000001</v>
      </c>
      <c r="N205" s="13" t="s">
        <v>2754</v>
      </c>
      <c r="O205" s="13">
        <v>2.46</v>
      </c>
      <c r="P205" s="13" t="s">
        <v>1327</v>
      </c>
      <c r="Q205" s="13">
        <v>1</v>
      </c>
      <c r="R205" s="13">
        <v>8</v>
      </c>
      <c r="S205" s="13" t="s">
        <v>2754</v>
      </c>
      <c r="T205" s="13">
        <v>0.15</v>
      </c>
      <c r="U205" s="13"/>
      <c r="V205" s="13"/>
      <c r="W205" s="13"/>
      <c r="X205" s="13"/>
      <c r="Y205" s="13"/>
      <c r="Z205" s="13"/>
      <c r="AA205" s="13"/>
      <c r="AB205" s="13"/>
      <c r="AC205" s="13">
        <v>3</v>
      </c>
      <c r="AD205" s="13">
        <v>1.1000000000000001</v>
      </c>
      <c r="AE205" s="13"/>
      <c r="AF205" s="13"/>
      <c r="AG205" s="13">
        <v>10</v>
      </c>
      <c r="AH205" s="13" t="s">
        <v>1570</v>
      </c>
      <c r="AI205" s="13">
        <v>235</v>
      </c>
      <c r="AJ205" s="13" t="s">
        <v>2761</v>
      </c>
      <c r="AK205" s="13" t="s">
        <v>2180</v>
      </c>
      <c r="AL205" s="13" t="s">
        <v>83</v>
      </c>
      <c r="AM205" s="13">
        <v>88</v>
      </c>
      <c r="AN205" s="13" t="s">
        <v>2363</v>
      </c>
      <c r="AO205" s="13" t="s">
        <v>2364</v>
      </c>
      <c r="AP205" s="13"/>
      <c r="AQ205" s="13"/>
      <c r="AR205" s="13"/>
      <c r="AS205" s="13"/>
      <c r="AT205" s="13" t="s">
        <v>339</v>
      </c>
      <c r="AU205" s="13" t="s">
        <v>83</v>
      </c>
      <c r="AV205" s="11"/>
      <c r="AW205" s="2"/>
    </row>
    <row r="206" spans="1:49" ht="31.5" customHeight="1" x14ac:dyDescent="0.25">
      <c r="A206" s="13" t="s">
        <v>1005</v>
      </c>
      <c r="B206" s="23">
        <v>6604003608</v>
      </c>
      <c r="C206" s="23" t="s">
        <v>1537</v>
      </c>
      <c r="D206" s="13" t="s">
        <v>341</v>
      </c>
      <c r="E206" s="13"/>
      <c r="F206" s="13">
        <v>2</v>
      </c>
      <c r="G206" s="13" t="s">
        <v>1289</v>
      </c>
      <c r="H206" s="13">
        <v>3</v>
      </c>
      <c r="I206" s="13" t="s">
        <v>344</v>
      </c>
      <c r="J206" s="13">
        <v>2</v>
      </c>
      <c r="K206" s="13" t="s">
        <v>345</v>
      </c>
      <c r="L206" s="13">
        <v>2</v>
      </c>
      <c r="M206" s="13">
        <v>1.1000000000000001</v>
      </c>
      <c r="N206" s="13" t="s">
        <v>2754</v>
      </c>
      <c r="O206" s="13">
        <v>1.84</v>
      </c>
      <c r="P206" s="13" t="s">
        <v>1327</v>
      </c>
      <c r="Q206" s="13" t="s">
        <v>92</v>
      </c>
      <c r="R206" s="13" t="s">
        <v>92</v>
      </c>
      <c r="S206" s="13" t="s">
        <v>2754</v>
      </c>
      <c r="T206" s="13">
        <v>0.15</v>
      </c>
      <c r="U206" s="13"/>
      <c r="V206" s="13"/>
      <c r="W206" s="13"/>
      <c r="X206" s="13"/>
      <c r="Y206" s="13"/>
      <c r="Z206" s="13"/>
      <c r="AA206" s="13"/>
      <c r="AB206" s="13"/>
      <c r="AC206" s="13">
        <v>2</v>
      </c>
      <c r="AD206" s="13">
        <v>1.1000000000000001</v>
      </c>
      <c r="AE206" s="13"/>
      <c r="AF206" s="13"/>
      <c r="AG206" s="13">
        <v>10</v>
      </c>
      <c r="AH206" s="13" t="s">
        <v>1570</v>
      </c>
      <c r="AI206" s="13">
        <v>235</v>
      </c>
      <c r="AJ206" s="13" t="s">
        <v>2761</v>
      </c>
      <c r="AK206" s="13" t="s">
        <v>2180</v>
      </c>
      <c r="AL206" s="13" t="s">
        <v>84</v>
      </c>
      <c r="AM206" s="13">
        <v>65</v>
      </c>
      <c r="AN206" s="13" t="s">
        <v>2365</v>
      </c>
      <c r="AO206" s="13" t="s">
        <v>2366</v>
      </c>
      <c r="AP206" s="13"/>
      <c r="AQ206" s="13"/>
      <c r="AR206" s="13"/>
      <c r="AS206" s="13"/>
      <c r="AT206" s="13" t="s">
        <v>339</v>
      </c>
      <c r="AU206" s="13" t="s">
        <v>84</v>
      </c>
      <c r="AV206" s="11"/>
      <c r="AW206" s="2"/>
    </row>
    <row r="207" spans="1:49" ht="31.5" customHeight="1" x14ac:dyDescent="0.25">
      <c r="A207" s="13" t="s">
        <v>1006</v>
      </c>
      <c r="B207" s="23">
        <v>6673118293</v>
      </c>
      <c r="C207" s="23" t="str">
        <f t="shared" ref="C207" si="23">$C$11</f>
        <v>1046604811054</v>
      </c>
      <c r="D207" s="13" t="s">
        <v>335</v>
      </c>
      <c r="E207" s="13"/>
      <c r="F207" s="13">
        <v>1</v>
      </c>
      <c r="G207" s="13" t="s">
        <v>343</v>
      </c>
      <c r="H207" s="13">
        <v>3</v>
      </c>
      <c r="I207" s="13" t="s">
        <v>344</v>
      </c>
      <c r="J207" s="13">
        <v>2</v>
      </c>
      <c r="K207" s="13" t="s">
        <v>345</v>
      </c>
      <c r="L207" s="13">
        <v>3</v>
      </c>
      <c r="M207" s="13">
        <v>1.1000000000000001</v>
      </c>
      <c r="N207" s="13" t="s">
        <v>2754</v>
      </c>
      <c r="O207" s="13"/>
      <c r="P207" s="13" t="s">
        <v>1327</v>
      </c>
      <c r="Q207" s="13" t="s">
        <v>92</v>
      </c>
      <c r="R207" s="13" t="s">
        <v>92</v>
      </c>
      <c r="S207" s="13" t="s">
        <v>2754</v>
      </c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>
        <v>235</v>
      </c>
      <c r="AJ207" s="13" t="s">
        <v>2761</v>
      </c>
      <c r="AK207" s="13" t="s">
        <v>2180</v>
      </c>
      <c r="AL207" s="13" t="s">
        <v>44</v>
      </c>
      <c r="AM207" s="13">
        <v>24</v>
      </c>
      <c r="AN207" s="13" t="s">
        <v>103</v>
      </c>
      <c r="AO207" s="13" t="s">
        <v>104</v>
      </c>
      <c r="AP207" s="13"/>
      <c r="AQ207" s="13"/>
      <c r="AR207" s="13"/>
      <c r="AS207" s="13"/>
      <c r="AT207" s="13" t="s">
        <v>333</v>
      </c>
      <c r="AU207" s="13" t="s">
        <v>531</v>
      </c>
      <c r="AV207" s="11"/>
      <c r="AW207" s="2"/>
    </row>
    <row r="208" spans="1:49" ht="31.5" customHeight="1" x14ac:dyDescent="0.25">
      <c r="A208" s="13" t="s">
        <v>1007</v>
      </c>
      <c r="B208" s="23">
        <v>6604012017</v>
      </c>
      <c r="C208" s="23" t="s">
        <v>1583</v>
      </c>
      <c r="D208" s="13" t="s">
        <v>1582</v>
      </c>
      <c r="E208" s="13"/>
      <c r="F208" s="13">
        <v>1</v>
      </c>
      <c r="G208" s="13" t="s">
        <v>343</v>
      </c>
      <c r="H208" s="13">
        <v>3</v>
      </c>
      <c r="I208" s="13" t="s">
        <v>344</v>
      </c>
      <c r="J208" s="13">
        <v>2</v>
      </c>
      <c r="K208" s="13" t="s">
        <v>345</v>
      </c>
      <c r="L208" s="13">
        <v>1</v>
      </c>
      <c r="M208" s="13">
        <v>1.1000000000000001</v>
      </c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>
        <v>235</v>
      </c>
      <c r="AJ208" s="13" t="s">
        <v>2761</v>
      </c>
      <c r="AK208" s="13" t="s">
        <v>2180</v>
      </c>
      <c r="AL208" s="13" t="s">
        <v>1582</v>
      </c>
      <c r="AM208" s="13"/>
      <c r="AN208" s="13" t="s">
        <v>2367</v>
      </c>
      <c r="AO208" s="13" t="s">
        <v>2368</v>
      </c>
      <c r="AP208" s="13"/>
      <c r="AQ208" s="13"/>
      <c r="AR208" s="13"/>
      <c r="AS208" s="13"/>
      <c r="AT208" s="13" t="s">
        <v>508</v>
      </c>
      <c r="AU208" s="13" t="s">
        <v>1582</v>
      </c>
      <c r="AV208" s="11"/>
      <c r="AW208" s="2"/>
    </row>
    <row r="209" spans="1:49" ht="31.5" customHeight="1" x14ac:dyDescent="0.25">
      <c r="A209" s="13" t="s">
        <v>1008</v>
      </c>
      <c r="B209" s="23">
        <v>6673118293</v>
      </c>
      <c r="C209" s="23" t="str">
        <f t="shared" ref="C209" si="24">$C$11</f>
        <v>1046604811054</v>
      </c>
      <c r="D209" s="13" t="s">
        <v>335</v>
      </c>
      <c r="E209" s="13"/>
      <c r="F209" s="13">
        <v>1</v>
      </c>
      <c r="G209" s="13" t="s">
        <v>343</v>
      </c>
      <c r="H209" s="13"/>
      <c r="I209" s="13" t="s">
        <v>344</v>
      </c>
      <c r="J209" s="13">
        <v>2</v>
      </c>
      <c r="K209" s="13" t="s">
        <v>345</v>
      </c>
      <c r="L209" s="13">
        <v>3</v>
      </c>
      <c r="M209" s="13">
        <v>1.1000000000000001</v>
      </c>
      <c r="N209" s="13" t="s">
        <v>2754</v>
      </c>
      <c r="O209" s="13"/>
      <c r="P209" s="13" t="s">
        <v>1327</v>
      </c>
      <c r="Q209" s="13" t="s">
        <v>92</v>
      </c>
      <c r="R209" s="13" t="s">
        <v>92</v>
      </c>
      <c r="S209" s="13" t="s">
        <v>2754</v>
      </c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>
        <v>235</v>
      </c>
      <c r="AJ209" s="13" t="s">
        <v>2761</v>
      </c>
      <c r="AK209" s="13" t="s">
        <v>2180</v>
      </c>
      <c r="AL209" s="13" t="s">
        <v>44</v>
      </c>
      <c r="AM209" s="13">
        <v>12</v>
      </c>
      <c r="AN209" s="13" t="s">
        <v>101</v>
      </c>
      <c r="AO209" s="13" t="s">
        <v>102</v>
      </c>
      <c r="AP209" s="13"/>
      <c r="AQ209" s="13"/>
      <c r="AR209" s="13"/>
      <c r="AS209" s="13"/>
      <c r="AT209" s="13" t="s">
        <v>333</v>
      </c>
      <c r="AU209" s="13" t="s">
        <v>532</v>
      </c>
      <c r="AV209" s="11"/>
      <c r="AW209" s="2"/>
    </row>
    <row r="210" spans="1:49" ht="31.5" customHeight="1" x14ac:dyDescent="0.25">
      <c r="A210" s="13" t="s">
        <v>1009</v>
      </c>
      <c r="B210" s="23">
        <v>6604003608</v>
      </c>
      <c r="C210" s="23" t="s">
        <v>1537</v>
      </c>
      <c r="D210" s="13" t="s">
        <v>341</v>
      </c>
      <c r="E210" s="13"/>
      <c r="F210" s="13">
        <v>2</v>
      </c>
      <c r="G210" s="13" t="s">
        <v>1289</v>
      </c>
      <c r="H210" s="13">
        <v>3</v>
      </c>
      <c r="I210" s="13" t="s">
        <v>344</v>
      </c>
      <c r="J210" s="13">
        <v>2</v>
      </c>
      <c r="K210" s="13" t="s">
        <v>345</v>
      </c>
      <c r="L210" s="13">
        <v>1</v>
      </c>
      <c r="M210" s="13">
        <v>1.1000000000000001</v>
      </c>
      <c r="N210" s="13" t="s">
        <v>2754</v>
      </c>
      <c r="O210" s="13">
        <v>1.22</v>
      </c>
      <c r="P210" s="4"/>
      <c r="Q210" s="4"/>
      <c r="R210" s="4"/>
      <c r="S210" s="4"/>
      <c r="T210" s="13">
        <v>0.15</v>
      </c>
      <c r="U210" s="13"/>
      <c r="V210" s="13"/>
      <c r="W210" s="13"/>
      <c r="X210" s="13"/>
      <c r="Y210" s="13"/>
      <c r="Z210" s="13"/>
      <c r="AA210" s="13"/>
      <c r="AB210" s="13"/>
      <c r="AC210" s="13">
        <v>1</v>
      </c>
      <c r="AD210" s="13">
        <v>1.1000000000000001</v>
      </c>
      <c r="AE210" s="13"/>
      <c r="AF210" s="13"/>
      <c r="AG210" s="13">
        <v>10</v>
      </c>
      <c r="AH210" s="13" t="s">
        <v>1570</v>
      </c>
      <c r="AI210" s="13">
        <v>235</v>
      </c>
      <c r="AJ210" s="13" t="s">
        <v>2761</v>
      </c>
      <c r="AK210" s="13" t="s">
        <v>2180</v>
      </c>
      <c r="AL210" s="13" t="s">
        <v>262</v>
      </c>
      <c r="AM210" s="13">
        <v>53</v>
      </c>
      <c r="AN210" s="13" t="s">
        <v>2369</v>
      </c>
      <c r="AO210" s="13" t="s">
        <v>2370</v>
      </c>
      <c r="AP210" s="13"/>
      <c r="AQ210" s="13"/>
      <c r="AR210" s="13"/>
      <c r="AS210" s="13"/>
      <c r="AT210" s="13" t="s">
        <v>339</v>
      </c>
      <c r="AU210" s="13" t="s">
        <v>262</v>
      </c>
      <c r="AV210" s="11"/>
      <c r="AW210" s="2"/>
    </row>
    <row r="211" spans="1:49" ht="31.5" customHeight="1" x14ac:dyDescent="0.25">
      <c r="A211" s="13" t="s">
        <v>1010</v>
      </c>
      <c r="B211" s="23">
        <v>6604003608</v>
      </c>
      <c r="C211" s="23" t="s">
        <v>1537</v>
      </c>
      <c r="D211" s="13" t="s">
        <v>341</v>
      </c>
      <c r="E211" s="13"/>
      <c r="F211" s="13">
        <v>2</v>
      </c>
      <c r="G211" s="13" t="s">
        <v>1289</v>
      </c>
      <c r="H211" s="13">
        <v>3</v>
      </c>
      <c r="I211" s="13" t="s">
        <v>344</v>
      </c>
      <c r="J211" s="13">
        <v>2</v>
      </c>
      <c r="K211" s="13" t="s">
        <v>345</v>
      </c>
      <c r="L211" s="13">
        <v>1</v>
      </c>
      <c r="M211" s="13">
        <v>1.1000000000000001</v>
      </c>
      <c r="N211" s="13" t="s">
        <v>2754</v>
      </c>
      <c r="O211" s="13">
        <v>1.22</v>
      </c>
      <c r="P211" s="4"/>
      <c r="Q211" s="4"/>
      <c r="R211" s="4"/>
      <c r="S211" s="4"/>
      <c r="T211" s="13">
        <v>0.01</v>
      </c>
      <c r="U211" s="13"/>
      <c r="V211" s="13"/>
      <c r="W211" s="13"/>
      <c r="X211" s="13"/>
      <c r="Y211" s="13"/>
      <c r="Z211" s="13"/>
      <c r="AA211" s="13"/>
      <c r="AB211" s="13"/>
      <c r="AC211" s="13">
        <v>1</v>
      </c>
      <c r="AD211" s="13">
        <v>1.1000000000000001</v>
      </c>
      <c r="AE211" s="13"/>
      <c r="AF211" s="13"/>
      <c r="AG211" s="13">
        <v>10</v>
      </c>
      <c r="AH211" s="13" t="s">
        <v>1570</v>
      </c>
      <c r="AI211" s="13">
        <v>235</v>
      </c>
      <c r="AJ211" s="13" t="s">
        <v>2761</v>
      </c>
      <c r="AK211" s="13" t="s">
        <v>2180</v>
      </c>
      <c r="AL211" s="13" t="s">
        <v>262</v>
      </c>
      <c r="AM211" s="13" t="s">
        <v>87</v>
      </c>
      <c r="AN211" s="13" t="s">
        <v>2371</v>
      </c>
      <c r="AO211" s="13" t="s">
        <v>2372</v>
      </c>
      <c r="AP211" s="13"/>
      <c r="AQ211" s="13"/>
      <c r="AR211" s="13"/>
      <c r="AS211" s="13"/>
      <c r="AT211" s="13" t="s">
        <v>339</v>
      </c>
      <c r="AU211" s="13" t="s">
        <v>262</v>
      </c>
      <c r="AV211" s="11"/>
      <c r="AW211" s="2"/>
    </row>
    <row r="212" spans="1:49" ht="31.5" customHeight="1" x14ac:dyDescent="0.25">
      <c r="A212" s="13" t="s">
        <v>1011</v>
      </c>
      <c r="B212" s="23">
        <v>6604003608</v>
      </c>
      <c r="C212" s="23" t="s">
        <v>1537</v>
      </c>
      <c r="D212" s="13" t="s">
        <v>341</v>
      </c>
      <c r="E212" s="13"/>
      <c r="F212" s="13">
        <v>2</v>
      </c>
      <c r="G212" s="13" t="s">
        <v>1289</v>
      </c>
      <c r="H212" s="13">
        <v>3</v>
      </c>
      <c r="I212" s="13" t="s">
        <v>344</v>
      </c>
      <c r="J212" s="13">
        <v>2</v>
      </c>
      <c r="K212" s="13" t="s">
        <v>345</v>
      </c>
      <c r="L212" s="13">
        <v>3</v>
      </c>
      <c r="M212" s="13">
        <v>1.1000000000000001</v>
      </c>
      <c r="N212" s="13" t="s">
        <v>2754</v>
      </c>
      <c r="O212" s="13">
        <v>1.22</v>
      </c>
      <c r="P212" s="13" t="s">
        <v>117</v>
      </c>
      <c r="Q212" s="13">
        <v>1</v>
      </c>
      <c r="R212" s="13">
        <v>8</v>
      </c>
      <c r="S212" s="13" t="s">
        <v>94</v>
      </c>
      <c r="T212" s="13"/>
      <c r="U212" s="13"/>
      <c r="V212" s="13"/>
      <c r="W212" s="13"/>
      <c r="X212" s="13"/>
      <c r="Y212" s="13"/>
      <c r="Z212" s="13"/>
      <c r="AA212" s="13"/>
      <c r="AB212" s="13"/>
      <c r="AC212" s="13">
        <v>3</v>
      </c>
      <c r="AD212" s="13">
        <v>1.1000000000000001</v>
      </c>
      <c r="AE212" s="13"/>
      <c r="AF212" s="13"/>
      <c r="AG212" s="13">
        <v>10</v>
      </c>
      <c r="AH212" s="13" t="s">
        <v>1570</v>
      </c>
      <c r="AI212" s="13">
        <v>235</v>
      </c>
      <c r="AJ212" s="13" t="s">
        <v>2761</v>
      </c>
      <c r="AK212" s="13" t="s">
        <v>2180</v>
      </c>
      <c r="AL212" s="13" t="s">
        <v>82</v>
      </c>
      <c r="AM212" s="13">
        <v>26</v>
      </c>
      <c r="AN212" s="13" t="s">
        <v>2373</v>
      </c>
      <c r="AO212" s="13" t="s">
        <v>2374</v>
      </c>
      <c r="AP212" s="13"/>
      <c r="AQ212" s="13"/>
      <c r="AR212" s="13"/>
      <c r="AS212" s="13"/>
      <c r="AT212" s="13" t="s">
        <v>339</v>
      </c>
      <c r="AU212" s="13" t="s">
        <v>82</v>
      </c>
      <c r="AV212" s="11"/>
      <c r="AW212" s="2"/>
    </row>
    <row r="213" spans="1:49" ht="31.5" customHeight="1" x14ac:dyDescent="0.25">
      <c r="A213" s="13" t="s">
        <v>1012</v>
      </c>
      <c r="B213" s="23">
        <v>6673118293</v>
      </c>
      <c r="C213" s="23" t="str">
        <f t="shared" ref="C213" si="25">$C$11</f>
        <v>1046604811054</v>
      </c>
      <c r="D213" s="13" t="s">
        <v>335</v>
      </c>
      <c r="E213" s="13"/>
      <c r="F213" s="13">
        <v>1</v>
      </c>
      <c r="G213" s="13" t="s">
        <v>343</v>
      </c>
      <c r="H213" s="13">
        <v>3</v>
      </c>
      <c r="I213" s="13" t="s">
        <v>344</v>
      </c>
      <c r="J213" s="13">
        <v>2</v>
      </c>
      <c r="K213" s="13" t="s">
        <v>345</v>
      </c>
      <c r="L213" s="13">
        <v>3</v>
      </c>
      <c r="M213" s="13">
        <v>1.1000000000000001</v>
      </c>
      <c r="N213" s="13" t="s">
        <v>2754</v>
      </c>
      <c r="O213" s="13"/>
      <c r="P213" s="13" t="s">
        <v>1327</v>
      </c>
      <c r="Q213" s="13" t="s">
        <v>92</v>
      </c>
      <c r="R213" s="13" t="s">
        <v>92</v>
      </c>
      <c r="S213" s="13" t="s">
        <v>2754</v>
      </c>
      <c r="T213" s="13"/>
      <c r="U213" s="13"/>
      <c r="V213" s="13"/>
      <c r="W213" s="13"/>
      <c r="X213" s="13"/>
      <c r="Y213" s="13"/>
      <c r="Z213" s="13"/>
      <c r="AA213" s="13"/>
      <c r="AB213" s="13"/>
      <c r="AC213" s="13">
        <v>1</v>
      </c>
      <c r="AD213" s="13">
        <v>1.1000000000000001</v>
      </c>
      <c r="AE213" s="13"/>
      <c r="AF213" s="13"/>
      <c r="AG213" s="13">
        <v>10</v>
      </c>
      <c r="AH213" s="13" t="s">
        <v>1570</v>
      </c>
      <c r="AI213" s="13">
        <v>235</v>
      </c>
      <c r="AJ213" s="13" t="s">
        <v>2761</v>
      </c>
      <c r="AK213" s="13" t="s">
        <v>2180</v>
      </c>
      <c r="AL213" s="13" t="s">
        <v>55</v>
      </c>
      <c r="AM213" s="13">
        <v>20</v>
      </c>
      <c r="AN213" s="13" t="s">
        <v>152</v>
      </c>
      <c r="AO213" s="13" t="s">
        <v>153</v>
      </c>
      <c r="AP213" s="13"/>
      <c r="AQ213" s="13"/>
      <c r="AR213" s="13"/>
      <c r="AS213" s="13"/>
      <c r="AT213" s="13" t="s">
        <v>333</v>
      </c>
      <c r="AU213" s="13" t="s">
        <v>541</v>
      </c>
      <c r="AV213" s="11"/>
      <c r="AW213" s="2"/>
    </row>
    <row r="214" spans="1:49" ht="31.5" customHeight="1" x14ac:dyDescent="0.25">
      <c r="A214" s="13" t="s">
        <v>1013</v>
      </c>
      <c r="B214" s="23">
        <v>6678000016</v>
      </c>
      <c r="C214" s="23" t="s">
        <v>728</v>
      </c>
      <c r="D214" s="13" t="s">
        <v>727</v>
      </c>
      <c r="E214" s="13"/>
      <c r="F214" s="13">
        <v>1</v>
      </c>
      <c r="G214" s="13" t="s">
        <v>343</v>
      </c>
      <c r="H214" s="13">
        <v>3</v>
      </c>
      <c r="I214" s="13" t="s">
        <v>344</v>
      </c>
      <c r="J214" s="13">
        <v>2</v>
      </c>
      <c r="K214" s="13" t="s">
        <v>345</v>
      </c>
      <c r="L214" s="13">
        <v>1</v>
      </c>
      <c r="M214" s="13">
        <v>1.1000000000000001</v>
      </c>
      <c r="N214" s="13" t="s">
        <v>759</v>
      </c>
      <c r="O214" s="13"/>
      <c r="P214" s="13" t="s">
        <v>1327</v>
      </c>
      <c r="Q214" s="13" t="s">
        <v>92</v>
      </c>
      <c r="R214" s="13" t="s">
        <v>92</v>
      </c>
      <c r="S214" s="13" t="s">
        <v>2754</v>
      </c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>
        <v>235</v>
      </c>
      <c r="AJ214" s="13" t="s">
        <v>2761</v>
      </c>
      <c r="AK214" s="13" t="s">
        <v>2180</v>
      </c>
      <c r="AL214" s="13" t="s">
        <v>55</v>
      </c>
      <c r="AM214" s="13">
        <v>30</v>
      </c>
      <c r="AN214" s="13"/>
      <c r="AO214" s="13"/>
      <c r="AP214" s="13"/>
      <c r="AQ214" s="13"/>
      <c r="AR214" s="13"/>
      <c r="AS214" s="13"/>
      <c r="AT214" s="13" t="s">
        <v>507</v>
      </c>
      <c r="AU214" s="13" t="s">
        <v>727</v>
      </c>
      <c r="AV214" s="11"/>
      <c r="AW214" s="2"/>
    </row>
    <row r="215" spans="1:49" ht="31.5" customHeight="1" x14ac:dyDescent="0.25">
      <c r="A215" s="13" t="s">
        <v>1014</v>
      </c>
      <c r="B215" s="23">
        <v>6604002481</v>
      </c>
      <c r="C215" s="23" t="s">
        <v>2658</v>
      </c>
      <c r="D215" s="13" t="s">
        <v>428</v>
      </c>
      <c r="E215" s="13"/>
      <c r="F215" s="13">
        <v>1</v>
      </c>
      <c r="G215" s="13" t="s">
        <v>343</v>
      </c>
      <c r="H215" s="13">
        <v>3</v>
      </c>
      <c r="I215" s="13" t="s">
        <v>344</v>
      </c>
      <c r="J215" s="13">
        <v>2</v>
      </c>
      <c r="K215" s="13" t="s">
        <v>345</v>
      </c>
      <c r="L215" s="13">
        <v>5</v>
      </c>
      <c r="M215" s="13">
        <v>0.75</v>
      </c>
      <c r="N215" s="13" t="s">
        <v>448</v>
      </c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>
        <v>235</v>
      </c>
      <c r="AJ215" s="13" t="s">
        <v>2761</v>
      </c>
      <c r="AK215" s="13" t="s">
        <v>2180</v>
      </c>
      <c r="AL215" s="13" t="s">
        <v>55</v>
      </c>
      <c r="AM215" s="13">
        <v>28</v>
      </c>
      <c r="AN215" s="13" t="s">
        <v>484</v>
      </c>
      <c r="AO215" s="13" t="s">
        <v>485</v>
      </c>
      <c r="AP215" s="13"/>
      <c r="AQ215" s="13"/>
      <c r="AR215" s="13"/>
      <c r="AS215" s="13"/>
      <c r="AT215" s="13" t="s">
        <v>507</v>
      </c>
      <c r="AU215" s="13" t="s">
        <v>428</v>
      </c>
      <c r="AV215" s="11"/>
      <c r="AW215" s="2"/>
    </row>
    <row r="216" spans="1:49" ht="31.5" customHeight="1" x14ac:dyDescent="0.25">
      <c r="A216" s="13" t="s">
        <v>1015</v>
      </c>
      <c r="B216" s="23">
        <v>6604028754</v>
      </c>
      <c r="C216" s="23" t="s">
        <v>704</v>
      </c>
      <c r="D216" s="13" t="s">
        <v>703</v>
      </c>
      <c r="E216" s="13"/>
      <c r="F216" s="13">
        <v>1</v>
      </c>
      <c r="G216" s="13" t="s">
        <v>343</v>
      </c>
      <c r="H216" s="13">
        <v>3</v>
      </c>
      <c r="I216" s="13" t="s">
        <v>344</v>
      </c>
      <c r="J216" s="13">
        <v>2</v>
      </c>
      <c r="K216" s="13" t="s">
        <v>345</v>
      </c>
      <c r="L216" s="13">
        <v>3</v>
      </c>
      <c r="M216" s="13">
        <v>1.1000000000000001</v>
      </c>
      <c r="N216" s="13" t="s">
        <v>448</v>
      </c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>
        <v>235</v>
      </c>
      <c r="AJ216" s="13" t="s">
        <v>2761</v>
      </c>
      <c r="AK216" s="13" t="s">
        <v>2180</v>
      </c>
      <c r="AL216" s="13" t="s">
        <v>55</v>
      </c>
      <c r="AM216" s="13" t="s">
        <v>702</v>
      </c>
      <c r="AN216" s="13" t="s">
        <v>2375</v>
      </c>
      <c r="AO216" s="13" t="s">
        <v>2376</v>
      </c>
      <c r="AP216" s="13"/>
      <c r="AQ216" s="13"/>
      <c r="AR216" s="13"/>
      <c r="AS216" s="13"/>
      <c r="AT216" s="13" t="s">
        <v>507</v>
      </c>
      <c r="AU216" s="13" t="s">
        <v>703</v>
      </c>
      <c r="AV216" s="11"/>
      <c r="AW216" s="2"/>
    </row>
    <row r="217" spans="1:49" ht="31.5" customHeight="1" x14ac:dyDescent="0.25">
      <c r="A217" s="13" t="s">
        <v>1016</v>
      </c>
      <c r="B217" s="23">
        <v>6678053307</v>
      </c>
      <c r="C217" s="23" t="s">
        <v>2657</v>
      </c>
      <c r="D217" s="13" t="s">
        <v>433</v>
      </c>
      <c r="E217" s="13"/>
      <c r="F217" s="13">
        <v>1</v>
      </c>
      <c r="G217" s="13" t="s">
        <v>343</v>
      </c>
      <c r="H217" s="13">
        <v>3</v>
      </c>
      <c r="I217" s="13" t="s">
        <v>344</v>
      </c>
      <c r="J217" s="13">
        <v>2</v>
      </c>
      <c r="K217" s="13" t="s">
        <v>345</v>
      </c>
      <c r="L217" s="13"/>
      <c r="M217" s="13" t="s">
        <v>447</v>
      </c>
      <c r="N217" s="13" t="s">
        <v>448</v>
      </c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>
        <v>235</v>
      </c>
      <c r="AJ217" s="13" t="s">
        <v>2761</v>
      </c>
      <c r="AK217" s="13" t="s">
        <v>2180</v>
      </c>
      <c r="AL217" s="13" t="s">
        <v>55</v>
      </c>
      <c r="AM217" s="13">
        <v>19</v>
      </c>
      <c r="AN217" s="13" t="s">
        <v>498</v>
      </c>
      <c r="AO217" s="13" t="s">
        <v>499</v>
      </c>
      <c r="AP217" s="13"/>
      <c r="AQ217" s="13"/>
      <c r="AR217" s="13"/>
      <c r="AS217" s="13"/>
      <c r="AT217" s="13" t="s">
        <v>756</v>
      </c>
      <c r="AU217" s="13" t="s">
        <v>433</v>
      </c>
      <c r="AV217" s="11"/>
      <c r="AW217" s="2"/>
    </row>
    <row r="218" spans="1:49" ht="31.5" customHeight="1" x14ac:dyDescent="0.25">
      <c r="A218" s="13" t="s">
        <v>1017</v>
      </c>
      <c r="B218" s="23">
        <v>6673118293</v>
      </c>
      <c r="C218" s="23" t="str">
        <f t="shared" ref="C218:C221" si="26">$C$11</f>
        <v>1046604811054</v>
      </c>
      <c r="D218" s="13" t="s">
        <v>335</v>
      </c>
      <c r="E218" s="13"/>
      <c r="F218" s="13">
        <v>1</v>
      </c>
      <c r="G218" s="13" t="s">
        <v>343</v>
      </c>
      <c r="H218" s="13">
        <v>3</v>
      </c>
      <c r="I218" s="13" t="s">
        <v>344</v>
      </c>
      <c r="J218" s="13">
        <v>2</v>
      </c>
      <c r="K218" s="13" t="s">
        <v>345</v>
      </c>
      <c r="L218" s="13">
        <v>4</v>
      </c>
      <c r="M218" s="13">
        <v>1.1000000000000001</v>
      </c>
      <c r="N218" s="13" t="s">
        <v>2754</v>
      </c>
      <c r="O218" s="13"/>
      <c r="P218" s="13" t="s">
        <v>1327</v>
      </c>
      <c r="Q218" s="13" t="s">
        <v>92</v>
      </c>
      <c r="R218" s="13" t="s">
        <v>92</v>
      </c>
      <c r="S218" s="13" t="s">
        <v>2754</v>
      </c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>
        <v>235</v>
      </c>
      <c r="AJ218" s="13" t="s">
        <v>2761</v>
      </c>
      <c r="AK218" s="13" t="s">
        <v>2180</v>
      </c>
      <c r="AL218" s="13" t="s">
        <v>55</v>
      </c>
      <c r="AM218" s="13">
        <v>1</v>
      </c>
      <c r="AN218" s="13" t="s">
        <v>146</v>
      </c>
      <c r="AO218" s="13" t="s">
        <v>147</v>
      </c>
      <c r="AP218" s="13"/>
      <c r="AQ218" s="13"/>
      <c r="AR218" s="13"/>
      <c r="AS218" s="13"/>
      <c r="AT218" s="13" t="s">
        <v>333</v>
      </c>
      <c r="AU218" s="13" t="s">
        <v>521</v>
      </c>
      <c r="AV218" s="11"/>
      <c r="AW218" s="2"/>
    </row>
    <row r="219" spans="1:49" ht="31.5" customHeight="1" x14ac:dyDescent="0.25">
      <c r="A219" s="13" t="s">
        <v>1018</v>
      </c>
      <c r="B219" s="23">
        <v>6673118293</v>
      </c>
      <c r="C219" s="23" t="str">
        <f t="shared" si="26"/>
        <v>1046604811054</v>
      </c>
      <c r="D219" s="13" t="s">
        <v>335</v>
      </c>
      <c r="E219" s="13"/>
      <c r="F219" s="13">
        <v>1</v>
      </c>
      <c r="G219" s="13" t="s">
        <v>343</v>
      </c>
      <c r="H219" s="13">
        <v>3</v>
      </c>
      <c r="I219" s="13" t="s">
        <v>344</v>
      </c>
      <c r="J219" s="13">
        <v>2</v>
      </c>
      <c r="K219" s="13" t="s">
        <v>345</v>
      </c>
      <c r="L219" s="13">
        <v>3</v>
      </c>
      <c r="M219" s="13">
        <v>1.1000000000000001</v>
      </c>
      <c r="N219" s="13" t="s">
        <v>2754</v>
      </c>
      <c r="O219" s="13"/>
      <c r="P219" s="13" t="s">
        <v>1327</v>
      </c>
      <c r="Q219" s="13" t="s">
        <v>92</v>
      </c>
      <c r="R219" s="13" t="s">
        <v>92</v>
      </c>
      <c r="S219" s="13" t="s">
        <v>2754</v>
      </c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>
        <v>235</v>
      </c>
      <c r="AJ219" s="13" t="s">
        <v>2761</v>
      </c>
      <c r="AK219" s="13" t="s">
        <v>2180</v>
      </c>
      <c r="AL219" s="13" t="s">
        <v>55</v>
      </c>
      <c r="AM219" s="13">
        <v>16</v>
      </c>
      <c r="AN219" s="13" t="s">
        <v>148</v>
      </c>
      <c r="AO219" s="13" t="s">
        <v>149</v>
      </c>
      <c r="AP219" s="13"/>
      <c r="AQ219" s="13"/>
      <c r="AR219" s="13"/>
      <c r="AS219" s="13"/>
      <c r="AT219" s="13" t="s">
        <v>333</v>
      </c>
      <c r="AU219" s="13" t="s">
        <v>520</v>
      </c>
      <c r="AV219" s="11"/>
      <c r="AW219" s="2"/>
    </row>
    <row r="220" spans="1:49" ht="31.5" customHeight="1" x14ac:dyDescent="0.25">
      <c r="A220" s="13" t="s">
        <v>1019</v>
      </c>
      <c r="B220" s="23">
        <v>6673118293</v>
      </c>
      <c r="C220" s="23" t="str">
        <f t="shared" si="26"/>
        <v>1046604811054</v>
      </c>
      <c r="D220" s="13" t="s">
        <v>335</v>
      </c>
      <c r="E220" s="13"/>
      <c r="F220" s="13">
        <v>1</v>
      </c>
      <c r="G220" s="13" t="s">
        <v>343</v>
      </c>
      <c r="H220" s="13">
        <v>3</v>
      </c>
      <c r="I220" s="13" t="s">
        <v>344</v>
      </c>
      <c r="J220" s="13">
        <v>2</v>
      </c>
      <c r="K220" s="13" t="s">
        <v>345</v>
      </c>
      <c r="L220" s="13">
        <v>5</v>
      </c>
      <c r="M220" s="13">
        <v>1.1000000000000001</v>
      </c>
      <c r="N220" s="13" t="s">
        <v>2754</v>
      </c>
      <c r="O220" s="13"/>
      <c r="P220" s="13" t="s">
        <v>1327</v>
      </c>
      <c r="Q220" s="13" t="s">
        <v>92</v>
      </c>
      <c r="R220" s="13" t="s">
        <v>92</v>
      </c>
      <c r="S220" s="13" t="s">
        <v>2754</v>
      </c>
      <c r="T220" s="13"/>
      <c r="U220" s="13"/>
      <c r="V220" s="13"/>
      <c r="W220" s="13"/>
      <c r="X220" s="13"/>
      <c r="Y220" s="13"/>
      <c r="Z220" s="13"/>
      <c r="AA220" s="13"/>
      <c r="AB220" s="13"/>
      <c r="AC220" s="13">
        <v>2</v>
      </c>
      <c r="AD220" s="13">
        <v>1.1000000000000001</v>
      </c>
      <c r="AE220" s="13"/>
      <c r="AF220" s="13"/>
      <c r="AG220" s="13">
        <v>10</v>
      </c>
      <c r="AH220" s="13" t="s">
        <v>1570</v>
      </c>
      <c r="AI220" s="13">
        <v>235</v>
      </c>
      <c r="AJ220" s="13" t="s">
        <v>2761</v>
      </c>
      <c r="AK220" s="13" t="s">
        <v>2180</v>
      </c>
      <c r="AL220" s="13" t="s">
        <v>55</v>
      </c>
      <c r="AM220" s="13">
        <v>17</v>
      </c>
      <c r="AN220" s="13" t="s">
        <v>150</v>
      </c>
      <c r="AO220" s="13" t="s">
        <v>151</v>
      </c>
      <c r="AP220" s="13"/>
      <c r="AQ220" s="13"/>
      <c r="AR220" s="13"/>
      <c r="AS220" s="13"/>
      <c r="AT220" s="13" t="s">
        <v>333</v>
      </c>
      <c r="AU220" s="13" t="s">
        <v>625</v>
      </c>
      <c r="AV220" s="11"/>
      <c r="AW220" s="2"/>
    </row>
    <row r="221" spans="1:49" ht="31.5" customHeight="1" x14ac:dyDescent="0.25">
      <c r="A221" s="13" t="s">
        <v>1020</v>
      </c>
      <c r="B221" s="23">
        <v>6673118293</v>
      </c>
      <c r="C221" s="23" t="str">
        <f t="shared" si="26"/>
        <v>1046604811054</v>
      </c>
      <c r="D221" s="13" t="s">
        <v>335</v>
      </c>
      <c r="E221" s="13"/>
      <c r="F221" s="13">
        <v>1</v>
      </c>
      <c r="G221" s="13" t="s">
        <v>343</v>
      </c>
      <c r="H221" s="13">
        <v>3</v>
      </c>
      <c r="I221" s="13" t="s">
        <v>344</v>
      </c>
      <c r="J221" s="13">
        <v>2</v>
      </c>
      <c r="K221" s="13" t="s">
        <v>345</v>
      </c>
      <c r="L221" s="13">
        <v>4</v>
      </c>
      <c r="M221" s="13">
        <v>1.1000000000000001</v>
      </c>
      <c r="N221" s="13" t="s">
        <v>2754</v>
      </c>
      <c r="O221" s="13"/>
      <c r="P221" s="13" t="s">
        <v>1327</v>
      </c>
      <c r="Q221" s="13" t="s">
        <v>92</v>
      </c>
      <c r="R221" s="13" t="s">
        <v>92</v>
      </c>
      <c r="S221" s="13" t="s">
        <v>2754</v>
      </c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>
        <v>235</v>
      </c>
      <c r="AJ221" s="13" t="s">
        <v>2761</v>
      </c>
      <c r="AK221" s="13" t="s">
        <v>2180</v>
      </c>
      <c r="AL221" s="13" t="s">
        <v>2686</v>
      </c>
      <c r="AM221" s="13">
        <v>5</v>
      </c>
      <c r="AN221" s="13" t="s">
        <v>138</v>
      </c>
      <c r="AO221" s="13" t="s">
        <v>139</v>
      </c>
      <c r="AP221" s="13"/>
      <c r="AQ221" s="13"/>
      <c r="AR221" s="13"/>
      <c r="AS221" s="13"/>
      <c r="AT221" s="13" t="s">
        <v>333</v>
      </c>
      <c r="AU221" s="13" t="s">
        <v>564</v>
      </c>
      <c r="AV221" s="11"/>
      <c r="AW221" s="2"/>
    </row>
    <row r="222" spans="1:49" ht="31.5" customHeight="1" x14ac:dyDescent="0.25">
      <c r="A222" s="13" t="s">
        <v>1021</v>
      </c>
      <c r="B222" s="23">
        <v>6604003608</v>
      </c>
      <c r="C222" s="23" t="s">
        <v>1537</v>
      </c>
      <c r="D222" s="13" t="s">
        <v>341</v>
      </c>
      <c r="E222" s="13"/>
      <c r="F222" s="13">
        <v>1</v>
      </c>
      <c r="G222" s="13" t="s">
        <v>343</v>
      </c>
      <c r="H222" s="13">
        <v>3</v>
      </c>
      <c r="I222" s="13" t="s">
        <v>344</v>
      </c>
      <c r="J222" s="13">
        <v>5</v>
      </c>
      <c r="K222" s="13" t="s">
        <v>1287</v>
      </c>
      <c r="L222" s="13">
        <v>1</v>
      </c>
      <c r="M222" s="13">
        <v>1.1000000000000001</v>
      </c>
      <c r="N222" s="13" t="s">
        <v>2754</v>
      </c>
      <c r="O222" s="13">
        <v>1.84</v>
      </c>
      <c r="P222" s="13" t="s">
        <v>1327</v>
      </c>
      <c r="Q222" s="13" t="s">
        <v>92</v>
      </c>
      <c r="R222" s="13" t="s">
        <v>92</v>
      </c>
      <c r="S222" s="13" t="s">
        <v>2754</v>
      </c>
      <c r="T222" s="13">
        <v>0.15</v>
      </c>
      <c r="U222" s="13"/>
      <c r="V222" s="13"/>
      <c r="W222" s="13"/>
      <c r="X222" s="13"/>
      <c r="Y222" s="13"/>
      <c r="Z222" s="13"/>
      <c r="AA222" s="13"/>
      <c r="AB222" s="13"/>
      <c r="AC222" s="13">
        <v>1</v>
      </c>
      <c r="AD222" s="13">
        <v>1.1000000000000001</v>
      </c>
      <c r="AE222" s="13"/>
      <c r="AF222" s="13"/>
      <c r="AG222" s="13">
        <v>10</v>
      </c>
      <c r="AH222" s="13" t="s">
        <v>1570</v>
      </c>
      <c r="AI222" s="13">
        <v>235</v>
      </c>
      <c r="AJ222" s="13" t="s">
        <v>2761</v>
      </c>
      <c r="AK222" s="13" t="s">
        <v>2180</v>
      </c>
      <c r="AL222" s="13" t="s">
        <v>1624</v>
      </c>
      <c r="AM222" s="13">
        <v>9</v>
      </c>
      <c r="AN222" s="13" t="s">
        <v>2377</v>
      </c>
      <c r="AO222" s="13" t="s">
        <v>2378</v>
      </c>
      <c r="AP222" s="13"/>
      <c r="AQ222" s="13"/>
      <c r="AR222" s="13"/>
      <c r="AS222" s="13"/>
      <c r="AT222" s="13" t="s">
        <v>339</v>
      </c>
      <c r="AU222" s="13" t="s">
        <v>1624</v>
      </c>
      <c r="AV222" s="11"/>
      <c r="AW222" s="2"/>
    </row>
    <row r="223" spans="1:49" ht="31.5" customHeight="1" x14ac:dyDescent="0.25">
      <c r="A223" s="13" t="s">
        <v>1022</v>
      </c>
      <c r="B223" s="23">
        <v>6606015013</v>
      </c>
      <c r="C223" s="23" t="s">
        <v>2656</v>
      </c>
      <c r="D223" s="13" t="s">
        <v>434</v>
      </c>
      <c r="E223" s="13"/>
      <c r="F223" s="13"/>
      <c r="G223" s="13"/>
      <c r="H223" s="13"/>
      <c r="I223" s="13"/>
      <c r="J223" s="13"/>
      <c r="K223" s="13"/>
      <c r="L223" s="13"/>
      <c r="M223" s="13" t="s">
        <v>447</v>
      </c>
      <c r="N223" s="13" t="s">
        <v>448</v>
      </c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>
        <v>235</v>
      </c>
      <c r="AJ223" s="13" t="s">
        <v>2761</v>
      </c>
      <c r="AK223" s="13" t="s">
        <v>2180</v>
      </c>
      <c r="AL223" s="13" t="s">
        <v>444</v>
      </c>
      <c r="AM223" s="13" t="s">
        <v>445</v>
      </c>
      <c r="AN223" s="13" t="s">
        <v>500</v>
      </c>
      <c r="AO223" s="13" t="s">
        <v>501</v>
      </c>
      <c r="AP223" s="13"/>
      <c r="AQ223" s="13"/>
      <c r="AR223" s="13"/>
      <c r="AS223" s="13"/>
      <c r="AT223" s="13" t="s">
        <v>507</v>
      </c>
      <c r="AU223" s="13" t="s">
        <v>434</v>
      </c>
      <c r="AV223" s="11"/>
      <c r="AW223" s="2"/>
    </row>
    <row r="224" spans="1:49" ht="31.5" customHeight="1" x14ac:dyDescent="0.25">
      <c r="A224" s="13" t="s">
        <v>1023</v>
      </c>
      <c r="B224" s="23">
        <v>6603014413</v>
      </c>
      <c r="C224" s="23" t="s">
        <v>799</v>
      </c>
      <c r="D224" s="13" t="s">
        <v>798</v>
      </c>
      <c r="E224" s="13" t="s">
        <v>797</v>
      </c>
      <c r="F224" s="13"/>
      <c r="G224" s="13"/>
      <c r="H224" s="13"/>
      <c r="I224" s="13"/>
      <c r="J224" s="13"/>
      <c r="K224" s="13"/>
      <c r="L224" s="13">
        <v>2</v>
      </c>
      <c r="M224" s="13">
        <v>1.1000000000000001</v>
      </c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>
        <v>235</v>
      </c>
      <c r="AJ224" s="13" t="s">
        <v>2761</v>
      </c>
      <c r="AK224" s="13" t="s">
        <v>2180</v>
      </c>
      <c r="AL224" s="13" t="s">
        <v>664</v>
      </c>
      <c r="AM224" s="13" t="s">
        <v>796</v>
      </c>
      <c r="AN224" s="13" t="s">
        <v>2379</v>
      </c>
      <c r="AO224" s="13" t="s">
        <v>2380</v>
      </c>
      <c r="AP224" s="13"/>
      <c r="AQ224" s="13"/>
      <c r="AR224" s="13"/>
      <c r="AS224" s="13"/>
      <c r="AT224" s="13" t="s">
        <v>756</v>
      </c>
      <c r="AU224" s="13" t="s">
        <v>798</v>
      </c>
      <c r="AV224" s="11"/>
      <c r="AW224" s="2"/>
    </row>
    <row r="225" spans="1:59" ht="31.5" customHeight="1" x14ac:dyDescent="0.25">
      <c r="A225" s="13" t="s">
        <v>1024</v>
      </c>
      <c r="B225" s="23">
        <v>6673118293</v>
      </c>
      <c r="C225" s="23" t="str">
        <f t="shared" ref="C225:C226" si="27">$C$11</f>
        <v>1046604811054</v>
      </c>
      <c r="D225" s="13" t="s">
        <v>335</v>
      </c>
      <c r="E225" s="13"/>
      <c r="F225" s="13">
        <v>1</v>
      </c>
      <c r="G225" s="13" t="s">
        <v>343</v>
      </c>
      <c r="H225" s="13">
        <v>3</v>
      </c>
      <c r="I225" s="13" t="s">
        <v>344</v>
      </c>
      <c r="J225" s="13">
        <v>2</v>
      </c>
      <c r="K225" s="13" t="s">
        <v>345</v>
      </c>
      <c r="L225" s="13">
        <v>4</v>
      </c>
      <c r="M225" s="13">
        <v>1.1000000000000001</v>
      </c>
      <c r="N225" s="13" t="s">
        <v>2754</v>
      </c>
      <c r="O225" s="13"/>
      <c r="P225" s="13" t="s">
        <v>1327</v>
      </c>
      <c r="Q225" s="13" t="s">
        <v>92</v>
      </c>
      <c r="R225" s="13" t="s">
        <v>92</v>
      </c>
      <c r="S225" s="13" t="s">
        <v>2754</v>
      </c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>
        <v>235</v>
      </c>
      <c r="AJ225" s="13" t="s">
        <v>2761</v>
      </c>
      <c r="AK225" s="13" t="s">
        <v>2180</v>
      </c>
      <c r="AL225" s="13" t="s">
        <v>2686</v>
      </c>
      <c r="AM225" s="13" t="s">
        <v>65</v>
      </c>
      <c r="AN225" s="13" t="s">
        <v>140</v>
      </c>
      <c r="AO225" s="13" t="s">
        <v>141</v>
      </c>
      <c r="AP225" s="13"/>
      <c r="AQ225" s="13"/>
      <c r="AR225" s="13"/>
      <c r="AS225" s="13"/>
      <c r="AT225" s="13" t="s">
        <v>333</v>
      </c>
      <c r="AU225" s="13" t="s">
        <v>566</v>
      </c>
      <c r="AV225" s="11"/>
      <c r="AW225" s="2"/>
    </row>
    <row r="226" spans="1:59" ht="31.5" customHeight="1" x14ac:dyDescent="0.25">
      <c r="A226" s="13" t="s">
        <v>1025</v>
      </c>
      <c r="B226" s="23">
        <v>6673118293</v>
      </c>
      <c r="C226" s="23" t="str">
        <f t="shared" si="27"/>
        <v>1046604811054</v>
      </c>
      <c r="D226" s="13" t="s">
        <v>335</v>
      </c>
      <c r="E226" s="13"/>
      <c r="F226" s="13">
        <v>1</v>
      </c>
      <c r="G226" s="13" t="s">
        <v>343</v>
      </c>
      <c r="H226" s="13">
        <v>3</v>
      </c>
      <c r="I226" s="13" t="s">
        <v>344</v>
      </c>
      <c r="J226" s="13">
        <v>2</v>
      </c>
      <c r="K226" s="13" t="s">
        <v>345</v>
      </c>
      <c r="L226" s="13">
        <v>3</v>
      </c>
      <c r="M226" s="13">
        <v>1.1000000000000001</v>
      </c>
      <c r="N226" s="13" t="s">
        <v>2754</v>
      </c>
      <c r="O226" s="13"/>
      <c r="P226" s="13" t="s">
        <v>1327</v>
      </c>
      <c r="Q226" s="13" t="s">
        <v>92</v>
      </c>
      <c r="R226" s="13" t="s">
        <v>92</v>
      </c>
      <c r="S226" s="13" t="s">
        <v>2754</v>
      </c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>
        <v>235</v>
      </c>
      <c r="AJ226" s="13" t="s">
        <v>2761</v>
      </c>
      <c r="AK226" s="13" t="s">
        <v>2180</v>
      </c>
      <c r="AL226" s="13" t="s">
        <v>2686</v>
      </c>
      <c r="AM226" s="13">
        <v>35</v>
      </c>
      <c r="AN226" s="13" t="s">
        <v>144</v>
      </c>
      <c r="AO226" s="13" t="s">
        <v>145</v>
      </c>
      <c r="AP226" s="13"/>
      <c r="AQ226" s="13"/>
      <c r="AR226" s="13"/>
      <c r="AS226" s="13"/>
      <c r="AT226" s="13" t="s">
        <v>333</v>
      </c>
      <c r="AU226" s="13" t="s">
        <v>569</v>
      </c>
      <c r="AV226" s="11"/>
      <c r="AW226" s="2"/>
    </row>
    <row r="227" spans="1:59" ht="31.5" customHeight="1" x14ac:dyDescent="0.25">
      <c r="A227" s="13" t="s">
        <v>1026</v>
      </c>
      <c r="B227" s="23">
        <v>6604003608</v>
      </c>
      <c r="C227" s="23" t="s">
        <v>1537</v>
      </c>
      <c r="D227" s="13" t="s">
        <v>341</v>
      </c>
      <c r="E227" s="13"/>
      <c r="F227" s="13">
        <v>2</v>
      </c>
      <c r="G227" s="13" t="s">
        <v>1289</v>
      </c>
      <c r="H227" s="13">
        <v>3</v>
      </c>
      <c r="I227" s="13" t="s">
        <v>344</v>
      </c>
      <c r="J227" s="13">
        <v>2</v>
      </c>
      <c r="K227" s="13" t="s">
        <v>345</v>
      </c>
      <c r="L227" s="13">
        <v>2</v>
      </c>
      <c r="M227" s="13">
        <v>1.1000000000000001</v>
      </c>
      <c r="N227" s="13" t="s">
        <v>2754</v>
      </c>
      <c r="O227" s="13"/>
      <c r="P227" s="13" t="s">
        <v>1327</v>
      </c>
      <c r="Q227" s="13" t="s">
        <v>92</v>
      </c>
      <c r="R227" s="13" t="s">
        <v>92</v>
      </c>
      <c r="S227" s="13" t="s">
        <v>2754</v>
      </c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>
        <v>235</v>
      </c>
      <c r="AJ227" s="13" t="s">
        <v>2761</v>
      </c>
      <c r="AK227" s="13" t="s">
        <v>1891</v>
      </c>
      <c r="AL227" s="13" t="s">
        <v>1895</v>
      </c>
      <c r="AM227" s="13" t="s">
        <v>2140</v>
      </c>
      <c r="AN227" s="13" t="s">
        <v>2141</v>
      </c>
      <c r="AO227" s="13" t="s">
        <v>2142</v>
      </c>
      <c r="AP227" s="13"/>
      <c r="AQ227" s="13"/>
      <c r="AR227" s="13"/>
      <c r="AS227" s="13"/>
      <c r="AT227" s="13" t="s">
        <v>339</v>
      </c>
      <c r="AU227" s="13" t="s">
        <v>1895</v>
      </c>
      <c r="AV227" s="11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</row>
    <row r="228" spans="1:59" ht="31.5" customHeight="1" x14ac:dyDescent="0.25">
      <c r="A228" s="13" t="s">
        <v>1027</v>
      </c>
      <c r="B228" s="23">
        <v>6604003608</v>
      </c>
      <c r="C228" s="23" t="s">
        <v>1537</v>
      </c>
      <c r="D228" s="13" t="s">
        <v>341</v>
      </c>
      <c r="E228" s="13"/>
      <c r="F228" s="13">
        <v>2</v>
      </c>
      <c r="G228" s="13" t="s">
        <v>1289</v>
      </c>
      <c r="H228" s="13">
        <v>3</v>
      </c>
      <c r="I228" s="13" t="s">
        <v>344</v>
      </c>
      <c r="J228" s="13">
        <v>2</v>
      </c>
      <c r="K228" s="13" t="s">
        <v>345</v>
      </c>
      <c r="L228" s="13">
        <v>2</v>
      </c>
      <c r="M228" s="13">
        <v>1.1000000000000001</v>
      </c>
      <c r="N228" s="13" t="s">
        <v>2754</v>
      </c>
      <c r="O228" s="13"/>
      <c r="P228" s="13" t="s">
        <v>1327</v>
      </c>
      <c r="Q228" s="13" t="s">
        <v>92</v>
      </c>
      <c r="R228" s="13" t="s">
        <v>92</v>
      </c>
      <c r="S228" s="13" t="s">
        <v>2754</v>
      </c>
      <c r="T228" s="13"/>
      <c r="U228" s="13"/>
      <c r="V228" s="13"/>
      <c r="W228" s="13"/>
      <c r="X228" s="13"/>
      <c r="Y228" s="13"/>
      <c r="Z228" s="13"/>
      <c r="AA228" s="13"/>
      <c r="AB228" s="13"/>
      <c r="AC228" s="13">
        <v>1</v>
      </c>
      <c r="AD228" s="13">
        <v>1.1000000000000001</v>
      </c>
      <c r="AE228" s="13"/>
      <c r="AF228" s="13"/>
      <c r="AG228" s="13">
        <v>10</v>
      </c>
      <c r="AH228" s="13" t="s">
        <v>1570</v>
      </c>
      <c r="AI228" s="13">
        <v>235</v>
      </c>
      <c r="AJ228" s="13" t="s">
        <v>2761</v>
      </c>
      <c r="AK228" s="13" t="s">
        <v>2180</v>
      </c>
      <c r="AL228" s="13" t="s">
        <v>2687</v>
      </c>
      <c r="AM228" s="13">
        <v>17</v>
      </c>
      <c r="AN228" s="13" t="s">
        <v>2381</v>
      </c>
      <c r="AO228" s="13" t="s">
        <v>2382</v>
      </c>
      <c r="AP228" s="13"/>
      <c r="AQ228" s="13"/>
      <c r="AR228" s="13"/>
      <c r="AS228" s="13"/>
      <c r="AT228" s="13" t="s">
        <v>339</v>
      </c>
      <c r="AU228" s="13" t="s">
        <v>2687</v>
      </c>
      <c r="AV228" s="11"/>
      <c r="AW228" s="2"/>
    </row>
    <row r="229" spans="1:59" ht="31.5" customHeight="1" x14ac:dyDescent="0.25">
      <c r="A229" s="13" t="s">
        <v>1028</v>
      </c>
      <c r="B229" s="23">
        <v>6678024056</v>
      </c>
      <c r="C229" s="23" t="s">
        <v>2655</v>
      </c>
      <c r="D229" s="13" t="s">
        <v>410</v>
      </c>
      <c r="E229" s="13"/>
      <c r="F229" s="13">
        <v>1</v>
      </c>
      <c r="G229" s="13" t="s">
        <v>343</v>
      </c>
      <c r="H229" s="13">
        <v>3</v>
      </c>
      <c r="I229" s="13" t="s">
        <v>344</v>
      </c>
      <c r="J229" s="13">
        <v>2</v>
      </c>
      <c r="K229" s="13" t="s">
        <v>345</v>
      </c>
      <c r="L229" s="13">
        <v>2</v>
      </c>
      <c r="M229" s="13">
        <v>1.1000000000000001</v>
      </c>
      <c r="N229" s="13" t="s">
        <v>448</v>
      </c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>
        <v>235</v>
      </c>
      <c r="AJ229" s="13" t="s">
        <v>2761</v>
      </c>
      <c r="AK229" s="13" t="s">
        <v>2180</v>
      </c>
      <c r="AL229" s="13" t="s">
        <v>53</v>
      </c>
      <c r="AM229" s="13">
        <v>23</v>
      </c>
      <c r="AN229" s="13" t="s">
        <v>455</v>
      </c>
      <c r="AO229" s="13" t="s">
        <v>456</v>
      </c>
      <c r="AP229" s="13"/>
      <c r="AQ229" s="13"/>
      <c r="AR229" s="13"/>
      <c r="AS229" s="13"/>
      <c r="AT229" s="13" t="s">
        <v>506</v>
      </c>
      <c r="AU229" s="13" t="s">
        <v>410</v>
      </c>
      <c r="AV229" s="11"/>
      <c r="AW229" s="2"/>
    </row>
    <row r="230" spans="1:59" ht="31.5" customHeight="1" x14ac:dyDescent="0.25">
      <c r="A230" s="13" t="s">
        <v>1029</v>
      </c>
      <c r="B230" s="23">
        <v>6678069360</v>
      </c>
      <c r="C230" s="23" t="s">
        <v>1448</v>
      </c>
      <c r="D230" s="13" t="s">
        <v>401</v>
      </c>
      <c r="E230" s="13"/>
      <c r="F230" s="13">
        <v>1</v>
      </c>
      <c r="G230" s="13" t="s">
        <v>343</v>
      </c>
      <c r="H230" s="13">
        <v>3</v>
      </c>
      <c r="I230" s="13" t="s">
        <v>344</v>
      </c>
      <c r="J230" s="13">
        <v>2</v>
      </c>
      <c r="K230" s="13" t="s">
        <v>345</v>
      </c>
      <c r="L230" s="13">
        <v>2</v>
      </c>
      <c r="M230" s="13">
        <v>1.1000000000000001</v>
      </c>
      <c r="N230" s="13" t="s">
        <v>2754</v>
      </c>
      <c r="O230" s="13"/>
      <c r="P230" s="13" t="s">
        <v>1327</v>
      </c>
      <c r="Q230" s="13" t="s">
        <v>92</v>
      </c>
      <c r="R230" s="13" t="s">
        <v>92</v>
      </c>
      <c r="S230" s="13" t="s">
        <v>2754</v>
      </c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>
        <v>235</v>
      </c>
      <c r="AJ230" s="13" t="s">
        <v>2761</v>
      </c>
      <c r="AK230" s="13" t="s">
        <v>2180</v>
      </c>
      <c r="AL230" s="13" t="s">
        <v>2688</v>
      </c>
      <c r="AM230" s="13">
        <v>4</v>
      </c>
      <c r="AN230" s="13" t="s">
        <v>2383</v>
      </c>
      <c r="AO230" s="13" t="s">
        <v>2384</v>
      </c>
      <c r="AP230" s="13"/>
      <c r="AQ230" s="13"/>
      <c r="AR230" s="13"/>
      <c r="AS230" s="13"/>
      <c r="AT230" s="13" t="s">
        <v>333</v>
      </c>
      <c r="AU230" s="13" t="s">
        <v>402</v>
      </c>
      <c r="AV230" s="11"/>
      <c r="AW230" s="2"/>
    </row>
    <row r="231" spans="1:59" ht="31.5" customHeight="1" x14ac:dyDescent="0.25">
      <c r="A231" s="13" t="s">
        <v>1030</v>
      </c>
      <c r="B231" s="23">
        <v>6604001872</v>
      </c>
      <c r="C231" s="23" t="s">
        <v>2654</v>
      </c>
      <c r="D231" s="13" t="s">
        <v>412</v>
      </c>
      <c r="E231" s="13"/>
      <c r="F231" s="13">
        <v>1</v>
      </c>
      <c r="G231" s="13" t="s">
        <v>343</v>
      </c>
      <c r="H231" s="13">
        <v>3</v>
      </c>
      <c r="I231" s="13" t="s">
        <v>344</v>
      </c>
      <c r="J231" s="13">
        <v>2</v>
      </c>
      <c r="K231" s="13" t="s">
        <v>345</v>
      </c>
      <c r="L231" s="13">
        <v>3</v>
      </c>
      <c r="M231" s="13">
        <v>1.1000000000000001</v>
      </c>
      <c r="N231" s="13" t="s">
        <v>448</v>
      </c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>
        <v>235</v>
      </c>
      <c r="AJ231" s="13" t="s">
        <v>2761</v>
      </c>
      <c r="AK231" s="13" t="s">
        <v>2180</v>
      </c>
      <c r="AL231" s="13" t="s">
        <v>446</v>
      </c>
      <c r="AM231" s="13">
        <v>3</v>
      </c>
      <c r="AN231" s="13" t="s">
        <v>459</v>
      </c>
      <c r="AO231" s="13" t="s">
        <v>460</v>
      </c>
      <c r="AP231" s="13"/>
      <c r="AQ231" s="13"/>
      <c r="AR231" s="13"/>
      <c r="AS231" s="13"/>
      <c r="AT231" s="13" t="s">
        <v>506</v>
      </c>
      <c r="AU231" s="13" t="s">
        <v>412</v>
      </c>
      <c r="AV231" s="11"/>
      <c r="AW231" s="2"/>
    </row>
    <row r="232" spans="1:59" ht="31.5" customHeight="1" x14ac:dyDescent="0.25">
      <c r="A232" s="13" t="s">
        <v>1031</v>
      </c>
      <c r="B232" s="23">
        <v>6673118293</v>
      </c>
      <c r="C232" s="23" t="str">
        <f t="shared" ref="C232" si="28">$C$11</f>
        <v>1046604811054</v>
      </c>
      <c r="D232" s="13" t="s">
        <v>335</v>
      </c>
      <c r="E232" s="13"/>
      <c r="F232" s="13">
        <v>1</v>
      </c>
      <c r="G232" s="13" t="s">
        <v>343</v>
      </c>
      <c r="H232" s="13">
        <v>3</v>
      </c>
      <c r="I232" s="13" t="s">
        <v>344</v>
      </c>
      <c r="J232" s="13">
        <v>2</v>
      </c>
      <c r="K232" s="13" t="s">
        <v>345</v>
      </c>
      <c r="L232" s="13">
        <v>4</v>
      </c>
      <c r="M232" s="13">
        <v>1.1000000000000001</v>
      </c>
      <c r="N232" s="13" t="s">
        <v>2754</v>
      </c>
      <c r="O232" s="13"/>
      <c r="P232" s="13" t="s">
        <v>1327</v>
      </c>
      <c r="Q232" s="13" t="s">
        <v>92</v>
      </c>
      <c r="R232" s="13" t="s">
        <v>92</v>
      </c>
      <c r="S232" s="13" t="s">
        <v>2754</v>
      </c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>
        <v>235</v>
      </c>
      <c r="AJ232" s="13" t="s">
        <v>2761</v>
      </c>
      <c r="AK232" s="13" t="s">
        <v>2180</v>
      </c>
      <c r="AL232" s="13" t="s">
        <v>58</v>
      </c>
      <c r="AM232" s="13" t="s">
        <v>91</v>
      </c>
      <c r="AN232" s="13" t="s">
        <v>2385</v>
      </c>
      <c r="AO232" s="13" t="s">
        <v>2386</v>
      </c>
      <c r="AP232" s="13"/>
      <c r="AQ232" s="13"/>
      <c r="AR232" s="13"/>
      <c r="AS232" s="13"/>
      <c r="AT232" s="13" t="s">
        <v>333</v>
      </c>
      <c r="AU232" s="13" t="s">
        <v>592</v>
      </c>
      <c r="AV232" s="11"/>
      <c r="AW232" s="2"/>
    </row>
    <row r="233" spans="1:59" ht="31.5" customHeight="1" x14ac:dyDescent="0.25">
      <c r="A233" s="13" t="s">
        <v>1032</v>
      </c>
      <c r="B233" s="23">
        <v>6604003608</v>
      </c>
      <c r="C233" s="23" t="s">
        <v>1537</v>
      </c>
      <c r="D233" s="13" t="s">
        <v>341</v>
      </c>
      <c r="E233" s="13"/>
      <c r="F233" s="13">
        <v>1</v>
      </c>
      <c r="G233" s="13" t="s">
        <v>343</v>
      </c>
      <c r="H233" s="13">
        <v>3</v>
      </c>
      <c r="I233" s="13" t="s">
        <v>344</v>
      </c>
      <c r="J233" s="13">
        <v>2</v>
      </c>
      <c r="K233" s="13" t="s">
        <v>345</v>
      </c>
      <c r="L233" s="13">
        <v>1</v>
      </c>
      <c r="M233" s="13">
        <v>1.1000000000000001</v>
      </c>
      <c r="N233" s="13" t="s">
        <v>2754</v>
      </c>
      <c r="O233" s="13"/>
      <c r="P233" s="13" t="s">
        <v>1327</v>
      </c>
      <c r="Q233" s="13" t="s">
        <v>92</v>
      </c>
      <c r="R233" s="13" t="s">
        <v>92</v>
      </c>
      <c r="S233" s="13" t="s">
        <v>2754</v>
      </c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>
        <v>235</v>
      </c>
      <c r="AJ233" s="13" t="s">
        <v>2761</v>
      </c>
      <c r="AK233" s="13" t="s">
        <v>2180</v>
      </c>
      <c r="AL233" s="13" t="s">
        <v>658</v>
      </c>
      <c r="AM233" s="13">
        <v>89</v>
      </c>
      <c r="AN233" s="13"/>
      <c r="AO233" s="13"/>
      <c r="AP233" s="13"/>
      <c r="AQ233" s="13"/>
      <c r="AR233" s="13"/>
      <c r="AS233" s="13"/>
      <c r="AT233" s="13" t="s">
        <v>339</v>
      </c>
      <c r="AU233" s="13"/>
      <c r="AV233" s="11"/>
      <c r="AW233" s="2"/>
    </row>
    <row r="234" spans="1:59" ht="31.5" customHeight="1" x14ac:dyDescent="0.25">
      <c r="A234" s="13" t="s">
        <v>1033</v>
      </c>
      <c r="B234" s="23">
        <v>6604003608</v>
      </c>
      <c r="C234" s="23" t="s">
        <v>1537</v>
      </c>
      <c r="D234" s="13" t="s">
        <v>341</v>
      </c>
      <c r="E234" s="13"/>
      <c r="F234" s="13">
        <v>2</v>
      </c>
      <c r="G234" s="13" t="s">
        <v>1289</v>
      </c>
      <c r="H234" s="13">
        <v>3</v>
      </c>
      <c r="I234" s="13" t="s">
        <v>344</v>
      </c>
      <c r="J234" s="13">
        <v>2</v>
      </c>
      <c r="K234" s="13" t="s">
        <v>345</v>
      </c>
      <c r="L234" s="13">
        <v>1</v>
      </c>
      <c r="M234" s="13">
        <v>1.1000000000000001</v>
      </c>
      <c r="N234" s="13" t="s">
        <v>2754</v>
      </c>
      <c r="O234" s="13">
        <v>2.46</v>
      </c>
      <c r="P234" s="13" t="s">
        <v>1327</v>
      </c>
      <c r="Q234" s="13" t="s">
        <v>92</v>
      </c>
      <c r="R234" s="13" t="s">
        <v>92</v>
      </c>
      <c r="S234" s="13" t="s">
        <v>2754</v>
      </c>
      <c r="T234" s="13"/>
      <c r="U234" s="13"/>
      <c r="V234" s="13"/>
      <c r="W234" s="13"/>
      <c r="X234" s="13"/>
      <c r="Y234" s="13"/>
      <c r="Z234" s="13"/>
      <c r="AA234" s="13"/>
      <c r="AB234" s="13"/>
      <c r="AC234" s="13">
        <v>1</v>
      </c>
      <c r="AD234" s="13">
        <v>1.1000000000000001</v>
      </c>
      <c r="AE234" s="13"/>
      <c r="AF234" s="13"/>
      <c r="AG234" s="13">
        <v>10</v>
      </c>
      <c r="AH234" s="13" t="s">
        <v>1570</v>
      </c>
      <c r="AI234" s="13">
        <v>235</v>
      </c>
      <c r="AJ234" s="13" t="s">
        <v>2761</v>
      </c>
      <c r="AK234" s="13" t="s">
        <v>516</v>
      </c>
      <c r="AL234" s="13" t="s">
        <v>1538</v>
      </c>
      <c r="AM234" s="13">
        <v>2</v>
      </c>
      <c r="AN234" s="13" t="s">
        <v>1863</v>
      </c>
      <c r="AO234" s="13" t="s">
        <v>1865</v>
      </c>
      <c r="AP234" s="13"/>
      <c r="AQ234" s="13"/>
      <c r="AR234" s="13"/>
      <c r="AS234" s="13"/>
      <c r="AT234" s="13" t="s">
        <v>339</v>
      </c>
      <c r="AU234" s="13"/>
      <c r="AV234" s="11"/>
      <c r="AW234" s="2"/>
    </row>
    <row r="235" spans="1:59" ht="31.5" customHeight="1" x14ac:dyDescent="0.25">
      <c r="A235" s="13" t="s">
        <v>1034</v>
      </c>
      <c r="B235" s="23">
        <v>6604009007</v>
      </c>
      <c r="C235" s="23" t="s">
        <v>2653</v>
      </c>
      <c r="D235" s="13" t="s">
        <v>1594</v>
      </c>
      <c r="E235" s="13"/>
      <c r="F235" s="13">
        <v>1</v>
      </c>
      <c r="G235" s="13" t="s">
        <v>343</v>
      </c>
      <c r="H235" s="13">
        <v>3</v>
      </c>
      <c r="I235" s="13" t="s">
        <v>344</v>
      </c>
      <c r="J235" s="13">
        <v>2</v>
      </c>
      <c r="K235" s="13" t="s">
        <v>345</v>
      </c>
      <c r="L235" s="13">
        <v>2</v>
      </c>
      <c r="M235" s="13">
        <v>1.1000000000000001</v>
      </c>
      <c r="N235" s="13" t="s">
        <v>448</v>
      </c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>
        <v>235</v>
      </c>
      <c r="AJ235" s="13" t="s">
        <v>2761</v>
      </c>
      <c r="AK235" s="13" t="s">
        <v>2180</v>
      </c>
      <c r="AL235" s="13" t="s">
        <v>67</v>
      </c>
      <c r="AM235" s="13" t="s">
        <v>277</v>
      </c>
      <c r="AN235" s="13" t="s">
        <v>2387</v>
      </c>
      <c r="AO235" s="13" t="s">
        <v>2388</v>
      </c>
      <c r="AP235" s="13"/>
      <c r="AQ235" s="13"/>
      <c r="AR235" s="13"/>
      <c r="AS235" s="13"/>
      <c r="AT235" s="13" t="s">
        <v>506</v>
      </c>
      <c r="AU235" s="13" t="s">
        <v>414</v>
      </c>
      <c r="AV235" s="11"/>
      <c r="AW235" s="2"/>
    </row>
    <row r="236" spans="1:59" ht="31.5" customHeight="1" x14ac:dyDescent="0.25">
      <c r="A236" s="13" t="s">
        <v>1035</v>
      </c>
      <c r="B236" s="23">
        <v>6678044126</v>
      </c>
      <c r="C236" s="23" t="s">
        <v>2652</v>
      </c>
      <c r="D236" s="13" t="s">
        <v>409</v>
      </c>
      <c r="E236" s="13"/>
      <c r="F236" s="13">
        <v>1</v>
      </c>
      <c r="G236" s="13" t="s">
        <v>343</v>
      </c>
      <c r="H236" s="13">
        <v>3</v>
      </c>
      <c r="I236" s="13" t="s">
        <v>344</v>
      </c>
      <c r="J236" s="13">
        <v>2</v>
      </c>
      <c r="K236" s="13" t="s">
        <v>345</v>
      </c>
      <c r="L236" s="13">
        <v>2</v>
      </c>
      <c r="M236" s="13">
        <v>1.1000000000000001</v>
      </c>
      <c r="N236" s="13" t="s">
        <v>448</v>
      </c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>
        <v>235</v>
      </c>
      <c r="AJ236" s="13" t="s">
        <v>2761</v>
      </c>
      <c r="AK236" s="13" t="s">
        <v>2180</v>
      </c>
      <c r="AL236" s="13" t="s">
        <v>443</v>
      </c>
      <c r="AM236" s="13">
        <v>18</v>
      </c>
      <c r="AN236" s="13" t="s">
        <v>2389</v>
      </c>
      <c r="AO236" s="13" t="s">
        <v>2390</v>
      </c>
      <c r="AP236" s="13"/>
      <c r="AQ236" s="13"/>
      <c r="AR236" s="13"/>
      <c r="AS236" s="13"/>
      <c r="AT236" s="13" t="s">
        <v>506</v>
      </c>
      <c r="AU236" s="13" t="s">
        <v>409</v>
      </c>
      <c r="AV236" s="11"/>
      <c r="AW236" s="2"/>
    </row>
    <row r="237" spans="1:59" ht="31.5" customHeight="1" x14ac:dyDescent="0.25">
      <c r="A237" s="13" t="s">
        <v>1036</v>
      </c>
      <c r="B237" s="23">
        <v>6604009046</v>
      </c>
      <c r="C237" s="23" t="s">
        <v>2651</v>
      </c>
      <c r="D237" s="13" t="s">
        <v>417</v>
      </c>
      <c r="E237" s="13"/>
      <c r="F237" s="13">
        <v>1</v>
      </c>
      <c r="G237" s="13" t="s">
        <v>343</v>
      </c>
      <c r="H237" s="13">
        <v>3</v>
      </c>
      <c r="I237" s="13" t="s">
        <v>344</v>
      </c>
      <c r="J237" s="13">
        <v>2</v>
      </c>
      <c r="K237" s="13" t="s">
        <v>345</v>
      </c>
      <c r="L237" s="13">
        <v>2</v>
      </c>
      <c r="M237" s="13">
        <v>1.1000000000000001</v>
      </c>
      <c r="N237" s="13" t="s">
        <v>448</v>
      </c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>
        <v>235</v>
      </c>
      <c r="AJ237" s="13" t="s">
        <v>2761</v>
      </c>
      <c r="AK237" s="13" t="s">
        <v>2180</v>
      </c>
      <c r="AL237" s="13" t="s">
        <v>55</v>
      </c>
      <c r="AM237" s="13">
        <v>3</v>
      </c>
      <c r="AN237" s="13" t="s">
        <v>467</v>
      </c>
      <c r="AO237" s="13" t="s">
        <v>468</v>
      </c>
      <c r="AP237" s="13"/>
      <c r="AQ237" s="13"/>
      <c r="AR237" s="13"/>
      <c r="AS237" s="13"/>
      <c r="AT237" s="13" t="s">
        <v>506</v>
      </c>
      <c r="AU237" s="13" t="s">
        <v>417</v>
      </c>
      <c r="AV237" s="11"/>
      <c r="AW237" s="2"/>
    </row>
    <row r="238" spans="1:59" ht="31.5" customHeight="1" x14ac:dyDescent="0.25">
      <c r="A238" s="13" t="s">
        <v>1037</v>
      </c>
      <c r="B238" s="23">
        <v>6673118293</v>
      </c>
      <c r="C238" s="23" t="str">
        <f t="shared" ref="C238" si="29">$C$11</f>
        <v>1046604811054</v>
      </c>
      <c r="D238" s="13" t="s">
        <v>335</v>
      </c>
      <c r="E238" s="13"/>
      <c r="F238" s="13">
        <v>1</v>
      </c>
      <c r="G238" s="13" t="s">
        <v>343</v>
      </c>
      <c r="H238" s="13">
        <v>3</v>
      </c>
      <c r="I238" s="13" t="s">
        <v>344</v>
      </c>
      <c r="J238" s="13">
        <v>2</v>
      </c>
      <c r="K238" s="13" t="s">
        <v>345</v>
      </c>
      <c r="L238" s="13">
        <v>1</v>
      </c>
      <c r="M238" s="13">
        <v>1.1000000000000001</v>
      </c>
      <c r="N238" s="13" t="s">
        <v>2754</v>
      </c>
      <c r="O238" s="13"/>
      <c r="P238" s="13" t="s">
        <v>1327</v>
      </c>
      <c r="Q238" s="13" t="s">
        <v>92</v>
      </c>
      <c r="R238" s="13" t="s">
        <v>92</v>
      </c>
      <c r="S238" s="13" t="s">
        <v>2754</v>
      </c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>
        <v>235</v>
      </c>
      <c r="AJ238" s="13" t="s">
        <v>2761</v>
      </c>
      <c r="AK238" s="13" t="s">
        <v>2180</v>
      </c>
      <c r="AL238" s="13" t="s">
        <v>2686</v>
      </c>
      <c r="AM238" s="13">
        <v>6</v>
      </c>
      <c r="AN238" s="13" t="s">
        <v>2391</v>
      </c>
      <c r="AO238" s="13" t="s">
        <v>2392</v>
      </c>
      <c r="AP238" s="13"/>
      <c r="AQ238" s="13"/>
      <c r="AR238" s="13"/>
      <c r="AS238" s="13"/>
      <c r="AT238" s="13" t="s">
        <v>333</v>
      </c>
      <c r="AU238" s="13" t="s">
        <v>594</v>
      </c>
      <c r="AV238" s="11"/>
      <c r="AW238" s="2"/>
    </row>
    <row r="239" spans="1:59" ht="31.5" customHeight="1" x14ac:dyDescent="0.25">
      <c r="A239" s="13" t="s">
        <v>1038</v>
      </c>
      <c r="B239" s="23">
        <v>6604028144</v>
      </c>
      <c r="C239" s="23" t="s">
        <v>2650</v>
      </c>
      <c r="D239" s="13" t="s">
        <v>408</v>
      </c>
      <c r="E239" s="13"/>
      <c r="F239" s="13">
        <v>1</v>
      </c>
      <c r="G239" s="13" t="s">
        <v>343</v>
      </c>
      <c r="H239" s="13">
        <v>3</v>
      </c>
      <c r="I239" s="13" t="s">
        <v>344</v>
      </c>
      <c r="J239" s="13">
        <v>2</v>
      </c>
      <c r="K239" s="13" t="s">
        <v>345</v>
      </c>
      <c r="L239" s="13">
        <v>2</v>
      </c>
      <c r="M239" s="13">
        <v>1.1000000000000001</v>
      </c>
      <c r="N239" s="13" t="s">
        <v>448</v>
      </c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>
        <v>235</v>
      </c>
      <c r="AJ239" s="13" t="s">
        <v>2761</v>
      </c>
      <c r="AK239" s="13" t="s">
        <v>2180</v>
      </c>
      <c r="AL239" s="13" t="s">
        <v>2686</v>
      </c>
      <c r="AM239" s="13" t="s">
        <v>437</v>
      </c>
      <c r="AN239" s="13" t="s">
        <v>453</v>
      </c>
      <c r="AO239" s="13" t="s">
        <v>454</v>
      </c>
      <c r="AP239" s="13"/>
      <c r="AQ239" s="13"/>
      <c r="AR239" s="13"/>
      <c r="AS239" s="13"/>
      <c r="AT239" s="13" t="s">
        <v>506</v>
      </c>
      <c r="AU239" s="13" t="s">
        <v>408</v>
      </c>
      <c r="AV239" s="11"/>
      <c r="AW239" s="2"/>
    </row>
    <row r="240" spans="1:59" ht="31.5" customHeight="1" x14ac:dyDescent="0.25">
      <c r="A240" s="13" t="s">
        <v>1039</v>
      </c>
      <c r="B240" s="23">
        <v>6678013858</v>
      </c>
      <c r="C240" s="23" t="s">
        <v>2649</v>
      </c>
      <c r="D240" s="13" t="s">
        <v>772</v>
      </c>
      <c r="E240" s="13"/>
      <c r="F240" s="13">
        <v>1</v>
      </c>
      <c r="G240" s="13" t="s">
        <v>343</v>
      </c>
      <c r="H240" s="13">
        <v>3</v>
      </c>
      <c r="I240" s="13" t="s">
        <v>344</v>
      </c>
      <c r="J240" s="13">
        <v>2</v>
      </c>
      <c r="K240" s="13" t="s">
        <v>345</v>
      </c>
      <c r="L240" s="13">
        <v>1</v>
      </c>
      <c r="M240" s="13">
        <v>1.1000000000000001</v>
      </c>
      <c r="N240" s="13" t="s">
        <v>448</v>
      </c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>
        <v>235</v>
      </c>
      <c r="AJ240" s="13" t="s">
        <v>2761</v>
      </c>
      <c r="AK240" s="13" t="s">
        <v>2180</v>
      </c>
      <c r="AL240" s="13" t="s">
        <v>772</v>
      </c>
      <c r="AM240" s="13"/>
      <c r="AN240" s="13" t="s">
        <v>2393</v>
      </c>
      <c r="AO240" s="13" t="s">
        <v>2394</v>
      </c>
      <c r="AP240" s="13"/>
      <c r="AQ240" s="13"/>
      <c r="AR240" s="13"/>
      <c r="AS240" s="13"/>
      <c r="AT240" s="13" t="s">
        <v>508</v>
      </c>
      <c r="AU240" s="13" t="s">
        <v>772</v>
      </c>
      <c r="AV240" s="11"/>
      <c r="AW240" s="2"/>
    </row>
    <row r="241" spans="1:49" ht="31.5" customHeight="1" x14ac:dyDescent="0.25">
      <c r="A241" s="13" t="s">
        <v>1040</v>
      </c>
      <c r="B241" s="23">
        <v>6604020787</v>
      </c>
      <c r="C241" s="23" t="s">
        <v>714</v>
      </c>
      <c r="D241" s="13" t="s">
        <v>712</v>
      </c>
      <c r="E241" s="13"/>
      <c r="F241" s="13">
        <v>1</v>
      </c>
      <c r="G241" s="13" t="s">
        <v>343</v>
      </c>
      <c r="H241" s="13">
        <v>3</v>
      </c>
      <c r="I241" s="13" t="s">
        <v>344</v>
      </c>
      <c r="J241" s="13">
        <v>5</v>
      </c>
      <c r="K241" s="13" t="s">
        <v>713</v>
      </c>
      <c r="L241" s="13">
        <v>5</v>
      </c>
      <c r="M241" s="13">
        <v>1.1000000000000001</v>
      </c>
      <c r="N241" s="13" t="s">
        <v>448</v>
      </c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>
        <v>235</v>
      </c>
      <c r="AJ241" s="13" t="s">
        <v>2761</v>
      </c>
      <c r="AK241" s="13" t="s">
        <v>2180</v>
      </c>
      <c r="AL241" s="13" t="s">
        <v>712</v>
      </c>
      <c r="AM241" s="13"/>
      <c r="AN241" s="13"/>
      <c r="AO241" s="13"/>
      <c r="AP241" s="13"/>
      <c r="AQ241" s="13"/>
      <c r="AR241" s="13"/>
      <c r="AS241" s="13"/>
      <c r="AT241" s="13" t="s">
        <v>508</v>
      </c>
      <c r="AU241" s="13" t="s">
        <v>712</v>
      </c>
      <c r="AV241" s="11"/>
      <c r="AW241" s="2"/>
    </row>
    <row r="242" spans="1:49" ht="31.5" customHeight="1" x14ac:dyDescent="0.25">
      <c r="A242" s="13" t="s">
        <v>1041</v>
      </c>
      <c r="B242" s="23">
        <v>6678075861</v>
      </c>
      <c r="C242" s="23" t="s">
        <v>721</v>
      </c>
      <c r="D242" s="13" t="s">
        <v>720</v>
      </c>
      <c r="E242" s="13"/>
      <c r="F242" s="13">
        <v>1</v>
      </c>
      <c r="G242" s="13" t="s">
        <v>343</v>
      </c>
      <c r="H242" s="13">
        <v>3</v>
      </c>
      <c r="I242" s="13" t="s">
        <v>344</v>
      </c>
      <c r="J242" s="13">
        <v>5</v>
      </c>
      <c r="K242" s="13" t="s">
        <v>713</v>
      </c>
      <c r="L242" s="13">
        <v>2</v>
      </c>
      <c r="M242" s="13">
        <v>1.1000000000000001</v>
      </c>
      <c r="N242" s="13" t="s">
        <v>448</v>
      </c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>
        <v>235</v>
      </c>
      <c r="AJ242" s="13" t="s">
        <v>2761</v>
      </c>
      <c r="AK242" s="13" t="s">
        <v>2180</v>
      </c>
      <c r="AL242" s="13" t="s">
        <v>720</v>
      </c>
      <c r="AM242" s="13"/>
      <c r="AN242" s="13" t="s">
        <v>2395</v>
      </c>
      <c r="AO242" s="13" t="s">
        <v>2396</v>
      </c>
      <c r="AP242" s="13"/>
      <c r="AQ242" s="13"/>
      <c r="AR242" s="13"/>
      <c r="AS242" s="13"/>
      <c r="AT242" s="13" t="s">
        <v>508</v>
      </c>
      <c r="AU242" s="13" t="s">
        <v>720</v>
      </c>
      <c r="AV242" s="11"/>
      <c r="AW242" s="2"/>
    </row>
    <row r="243" spans="1:49" ht="31.5" customHeight="1" x14ac:dyDescent="0.25">
      <c r="A243" s="13" t="s">
        <v>1042</v>
      </c>
      <c r="B243" s="23">
        <v>6604022590</v>
      </c>
      <c r="C243" s="23" t="s">
        <v>730</v>
      </c>
      <c r="D243" s="13" t="s">
        <v>729</v>
      </c>
      <c r="E243" s="13"/>
      <c r="F243" s="13">
        <v>1</v>
      </c>
      <c r="G243" s="13" t="s">
        <v>343</v>
      </c>
      <c r="H243" s="13">
        <v>3</v>
      </c>
      <c r="I243" s="13" t="s">
        <v>344</v>
      </c>
      <c r="J243" s="13">
        <v>2</v>
      </c>
      <c r="K243" s="13" t="s">
        <v>345</v>
      </c>
      <c r="L243" s="13">
        <v>1</v>
      </c>
      <c r="M243" s="13">
        <v>1.1000000000000001</v>
      </c>
      <c r="N243" s="13" t="s">
        <v>448</v>
      </c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>
        <v>235</v>
      </c>
      <c r="AJ243" s="13" t="s">
        <v>2761</v>
      </c>
      <c r="AK243" s="13" t="s">
        <v>2180</v>
      </c>
      <c r="AL243" s="13" t="s">
        <v>729</v>
      </c>
      <c r="AM243" s="13"/>
      <c r="AN243" s="13"/>
      <c r="AO243" s="13"/>
      <c r="AP243" s="13"/>
      <c r="AQ243" s="13"/>
      <c r="AR243" s="13"/>
      <c r="AS243" s="13"/>
      <c r="AT243" s="13" t="s">
        <v>508</v>
      </c>
      <c r="AU243" s="13" t="s">
        <v>729</v>
      </c>
      <c r="AV243" s="11"/>
      <c r="AW243" s="2"/>
    </row>
    <row r="244" spans="1:49" ht="31.5" customHeight="1" x14ac:dyDescent="0.25">
      <c r="A244" s="13" t="s">
        <v>1043</v>
      </c>
      <c r="B244" s="23">
        <v>6604013395</v>
      </c>
      <c r="C244" s="23" t="s">
        <v>718</v>
      </c>
      <c r="D244" s="13" t="s">
        <v>717</v>
      </c>
      <c r="E244" s="13"/>
      <c r="F244" s="13">
        <v>1</v>
      </c>
      <c r="G244" s="13" t="s">
        <v>343</v>
      </c>
      <c r="H244" s="13">
        <v>3</v>
      </c>
      <c r="I244" s="13" t="s">
        <v>344</v>
      </c>
      <c r="J244" s="13">
        <v>2</v>
      </c>
      <c r="K244" s="13" t="s">
        <v>345</v>
      </c>
      <c r="L244" s="13">
        <v>2</v>
      </c>
      <c r="M244" s="13">
        <v>1.1000000000000001</v>
      </c>
      <c r="N244" s="13" t="s">
        <v>719</v>
      </c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>
        <v>235</v>
      </c>
      <c r="AJ244" s="13" t="s">
        <v>2761</v>
      </c>
      <c r="AK244" s="13" t="s">
        <v>2180</v>
      </c>
      <c r="AL244" s="13" t="s">
        <v>717</v>
      </c>
      <c r="AM244" s="13"/>
      <c r="AN244" s="13"/>
      <c r="AO244" s="13"/>
      <c r="AP244" s="13"/>
      <c r="AQ244" s="13"/>
      <c r="AR244" s="13"/>
      <c r="AS244" s="13"/>
      <c r="AT244" s="13" t="s">
        <v>508</v>
      </c>
      <c r="AU244" s="13" t="s">
        <v>717</v>
      </c>
      <c r="AV244" s="11"/>
      <c r="AW244" s="2"/>
    </row>
    <row r="245" spans="1:49" ht="31.5" customHeight="1" x14ac:dyDescent="0.25">
      <c r="A245" s="13" t="s">
        <v>1044</v>
      </c>
      <c r="B245" s="23">
        <v>6604021967</v>
      </c>
      <c r="C245" s="23" t="s">
        <v>716</v>
      </c>
      <c r="D245" s="13" t="s">
        <v>715</v>
      </c>
      <c r="E245" s="13"/>
      <c r="F245" s="13">
        <v>1</v>
      </c>
      <c r="G245" s="13" t="s">
        <v>343</v>
      </c>
      <c r="H245" s="13">
        <v>3</v>
      </c>
      <c r="I245" s="13" t="s">
        <v>344</v>
      </c>
      <c r="J245" s="13">
        <v>2</v>
      </c>
      <c r="K245" s="13" t="s">
        <v>345</v>
      </c>
      <c r="L245" s="13">
        <v>2</v>
      </c>
      <c r="M245" s="13">
        <v>1.1000000000000001</v>
      </c>
      <c r="N245" s="13" t="s">
        <v>448</v>
      </c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>
        <v>235</v>
      </c>
      <c r="AJ245" s="13" t="s">
        <v>2761</v>
      </c>
      <c r="AK245" s="13" t="s">
        <v>2180</v>
      </c>
      <c r="AL245" s="13" t="s">
        <v>715</v>
      </c>
      <c r="AM245" s="13"/>
      <c r="AN245" s="13" t="s">
        <v>2397</v>
      </c>
      <c r="AO245" s="13" t="s">
        <v>2398</v>
      </c>
      <c r="AP245" s="13"/>
      <c r="AQ245" s="13"/>
      <c r="AR245" s="13"/>
      <c r="AS245" s="13"/>
      <c r="AT245" s="13" t="s">
        <v>508</v>
      </c>
      <c r="AU245" s="13" t="s">
        <v>715</v>
      </c>
      <c r="AV245" s="11"/>
      <c r="AW245" s="2"/>
    </row>
    <row r="246" spans="1:49" ht="31.5" customHeight="1" x14ac:dyDescent="0.25">
      <c r="A246" s="13" t="s">
        <v>1045</v>
      </c>
      <c r="B246" s="23">
        <v>6604023629</v>
      </c>
      <c r="C246" s="23" t="s">
        <v>732</v>
      </c>
      <c r="D246" s="13" t="s">
        <v>731</v>
      </c>
      <c r="E246" s="13"/>
      <c r="F246" s="13">
        <v>1</v>
      </c>
      <c r="G246" s="13" t="s">
        <v>343</v>
      </c>
      <c r="H246" s="13">
        <v>3</v>
      </c>
      <c r="I246" s="13" t="s">
        <v>344</v>
      </c>
      <c r="J246" s="13">
        <v>2</v>
      </c>
      <c r="K246" s="13" t="s">
        <v>345</v>
      </c>
      <c r="L246" s="13">
        <v>2</v>
      </c>
      <c r="M246" s="13">
        <v>1.1000000000000001</v>
      </c>
      <c r="N246" s="13" t="s">
        <v>448</v>
      </c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>
        <v>235</v>
      </c>
      <c r="AJ246" s="13" t="s">
        <v>2761</v>
      </c>
      <c r="AK246" s="13" t="s">
        <v>2180</v>
      </c>
      <c r="AL246" s="13" t="s">
        <v>731</v>
      </c>
      <c r="AM246" s="13"/>
      <c r="AN246" s="13" t="s">
        <v>2399</v>
      </c>
      <c r="AO246" s="13" t="s">
        <v>2400</v>
      </c>
      <c r="AP246" s="13"/>
      <c r="AQ246" s="13"/>
      <c r="AR246" s="13"/>
      <c r="AS246" s="13"/>
      <c r="AT246" s="13" t="s">
        <v>508</v>
      </c>
      <c r="AU246" s="13" t="s">
        <v>731</v>
      </c>
      <c r="AV246" s="11"/>
      <c r="AW246" s="2"/>
    </row>
    <row r="247" spans="1:49" ht="31.5" customHeight="1" x14ac:dyDescent="0.25">
      <c r="A247" s="13" t="s">
        <v>1046</v>
      </c>
      <c r="B247" s="23" t="s">
        <v>2607</v>
      </c>
      <c r="C247" s="23" t="s">
        <v>2648</v>
      </c>
      <c r="D247" s="13" t="s">
        <v>735</v>
      </c>
      <c r="E247" s="13"/>
      <c r="F247" s="13">
        <v>1</v>
      </c>
      <c r="G247" s="13" t="s">
        <v>343</v>
      </c>
      <c r="H247" s="13">
        <v>3</v>
      </c>
      <c r="I247" s="13" t="s">
        <v>344</v>
      </c>
      <c r="J247" s="13">
        <v>2</v>
      </c>
      <c r="K247" s="13" t="s">
        <v>345</v>
      </c>
      <c r="L247" s="13">
        <v>4</v>
      </c>
      <c r="M247" s="13">
        <v>1.1000000000000001</v>
      </c>
      <c r="N247" s="13" t="s">
        <v>719</v>
      </c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>
        <v>235</v>
      </c>
      <c r="AJ247" s="13" t="s">
        <v>2761</v>
      </c>
      <c r="AK247" s="13" t="s">
        <v>2180</v>
      </c>
      <c r="AL247" s="13" t="s">
        <v>735</v>
      </c>
      <c r="AM247" s="13"/>
      <c r="AN247" s="13" t="s">
        <v>2401</v>
      </c>
      <c r="AO247" s="13" t="s">
        <v>2402</v>
      </c>
      <c r="AP247" s="13"/>
      <c r="AQ247" s="13"/>
      <c r="AR247" s="13"/>
      <c r="AS247" s="13"/>
      <c r="AT247" s="13" t="s">
        <v>508</v>
      </c>
      <c r="AU247" s="13" t="s">
        <v>735</v>
      </c>
      <c r="AV247" s="11"/>
      <c r="AW247" s="2"/>
    </row>
    <row r="248" spans="1:49" ht="42.75" customHeight="1" x14ac:dyDescent="0.25">
      <c r="A248" s="13" t="s">
        <v>1047</v>
      </c>
      <c r="B248" s="23">
        <v>6678085482</v>
      </c>
      <c r="C248" s="23" t="s">
        <v>2931</v>
      </c>
      <c r="D248" s="13" t="s">
        <v>2762</v>
      </c>
      <c r="E248" s="13"/>
      <c r="F248" s="13">
        <v>1</v>
      </c>
      <c r="G248" s="13" t="s">
        <v>343</v>
      </c>
      <c r="H248" s="13">
        <v>3</v>
      </c>
      <c r="I248" s="13" t="s">
        <v>344</v>
      </c>
      <c r="J248" s="13">
        <v>2</v>
      </c>
      <c r="K248" s="13" t="s">
        <v>345</v>
      </c>
      <c r="L248" s="13">
        <v>5</v>
      </c>
      <c r="M248" s="13">
        <v>1.1000000000000001</v>
      </c>
      <c r="N248" s="13" t="s">
        <v>448</v>
      </c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>
        <v>235</v>
      </c>
      <c r="AJ248" s="13" t="s">
        <v>2761</v>
      </c>
      <c r="AK248" s="13" t="s">
        <v>2180</v>
      </c>
      <c r="AL248" s="13" t="s">
        <v>429</v>
      </c>
      <c r="AM248" s="13"/>
      <c r="AN248" s="13" t="s">
        <v>488</v>
      </c>
      <c r="AO248" s="13" t="s">
        <v>489</v>
      </c>
      <c r="AP248" s="13"/>
      <c r="AQ248" s="13"/>
      <c r="AR248" s="13"/>
      <c r="AS248" s="13"/>
      <c r="AT248" s="13" t="s">
        <v>508</v>
      </c>
      <c r="AU248" s="13" t="s">
        <v>429</v>
      </c>
      <c r="AV248" s="11"/>
      <c r="AW248" s="2"/>
    </row>
    <row r="249" spans="1:49" ht="31.5" customHeight="1" x14ac:dyDescent="0.25">
      <c r="A249" s="13" t="s">
        <v>1048</v>
      </c>
      <c r="B249" s="23">
        <v>6604023450</v>
      </c>
      <c r="C249" s="23" t="s">
        <v>788</v>
      </c>
      <c r="D249" s="13" t="s">
        <v>787</v>
      </c>
      <c r="E249" s="13"/>
      <c r="F249" s="13">
        <v>1</v>
      </c>
      <c r="G249" s="13" t="s">
        <v>343</v>
      </c>
      <c r="H249" s="13">
        <v>3</v>
      </c>
      <c r="I249" s="13" t="s">
        <v>344</v>
      </c>
      <c r="J249" s="13">
        <v>2</v>
      </c>
      <c r="K249" s="13" t="s">
        <v>345</v>
      </c>
      <c r="L249" s="13">
        <v>3</v>
      </c>
      <c r="M249" s="13">
        <v>1.1000000000000001</v>
      </c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>
        <v>235</v>
      </c>
      <c r="AJ249" s="13" t="s">
        <v>2761</v>
      </c>
      <c r="AK249" s="13" t="s">
        <v>2180</v>
      </c>
      <c r="AL249" s="13" t="s">
        <v>787</v>
      </c>
      <c r="AM249" s="13"/>
      <c r="AN249" s="13"/>
      <c r="AO249" s="13"/>
      <c r="AP249" s="13"/>
      <c r="AQ249" s="13"/>
      <c r="AR249" s="13"/>
      <c r="AS249" s="13"/>
      <c r="AT249" s="13" t="s">
        <v>508</v>
      </c>
      <c r="AU249" s="13" t="s">
        <v>787</v>
      </c>
      <c r="AV249" s="11"/>
      <c r="AW249" s="2"/>
    </row>
    <row r="250" spans="1:49" ht="31.5" customHeight="1" x14ac:dyDescent="0.25">
      <c r="A250" s="13" t="s">
        <v>1049</v>
      </c>
      <c r="B250" s="23">
        <v>6604022784</v>
      </c>
      <c r="C250" s="23" t="s">
        <v>2647</v>
      </c>
      <c r="D250" s="13" t="s">
        <v>802</v>
      </c>
      <c r="E250" s="13"/>
      <c r="F250" s="13">
        <v>1</v>
      </c>
      <c r="G250" s="13" t="s">
        <v>343</v>
      </c>
      <c r="H250" s="13">
        <v>3</v>
      </c>
      <c r="I250" s="13" t="s">
        <v>344</v>
      </c>
      <c r="J250" s="13">
        <v>2</v>
      </c>
      <c r="K250" s="13" t="s">
        <v>345</v>
      </c>
      <c r="L250" s="13">
        <v>1</v>
      </c>
      <c r="M250" s="13">
        <v>1.1000000000000001</v>
      </c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>
        <v>235</v>
      </c>
      <c r="AJ250" s="13" t="s">
        <v>2761</v>
      </c>
      <c r="AK250" s="13" t="s">
        <v>2180</v>
      </c>
      <c r="AL250" s="13" t="s">
        <v>802</v>
      </c>
      <c r="AM250" s="13"/>
      <c r="AN250" s="13"/>
      <c r="AO250" s="13"/>
      <c r="AP250" s="13"/>
      <c r="AQ250" s="13"/>
      <c r="AR250" s="13"/>
      <c r="AS250" s="13"/>
      <c r="AT250" s="13" t="s">
        <v>508</v>
      </c>
      <c r="AU250" s="13" t="s">
        <v>802</v>
      </c>
      <c r="AV250" s="11"/>
      <c r="AW250" s="2"/>
    </row>
    <row r="251" spans="1:49" ht="31.5" customHeight="1" x14ac:dyDescent="0.25">
      <c r="A251" s="13" t="s">
        <v>1050</v>
      </c>
      <c r="B251" s="23">
        <v>6604021702</v>
      </c>
      <c r="C251" s="23" t="s">
        <v>786</v>
      </c>
      <c r="D251" s="13" t="s">
        <v>785</v>
      </c>
      <c r="E251" s="13"/>
      <c r="F251" s="13">
        <v>1</v>
      </c>
      <c r="G251" s="13" t="s">
        <v>343</v>
      </c>
      <c r="H251" s="13">
        <v>3</v>
      </c>
      <c r="I251" s="13" t="s">
        <v>344</v>
      </c>
      <c r="J251" s="13">
        <v>2</v>
      </c>
      <c r="K251" s="13" t="s">
        <v>345</v>
      </c>
      <c r="L251" s="13">
        <v>1</v>
      </c>
      <c r="M251" s="13">
        <v>1.1000000000000001</v>
      </c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>
        <v>235</v>
      </c>
      <c r="AJ251" s="13" t="s">
        <v>2761</v>
      </c>
      <c r="AK251" s="13" t="s">
        <v>2180</v>
      </c>
      <c r="AL251" s="13" t="s">
        <v>785</v>
      </c>
      <c r="AM251" s="13"/>
      <c r="AN251" s="13" t="s">
        <v>2403</v>
      </c>
      <c r="AO251" s="13" t="s">
        <v>2404</v>
      </c>
      <c r="AP251" s="13"/>
      <c r="AQ251" s="13"/>
      <c r="AR251" s="13"/>
      <c r="AS251" s="13"/>
      <c r="AT251" s="13" t="s">
        <v>508</v>
      </c>
      <c r="AU251" s="13" t="s">
        <v>785</v>
      </c>
      <c r="AV251" s="11"/>
      <c r="AW251" s="2"/>
    </row>
    <row r="252" spans="1:49" ht="31.5" customHeight="1" x14ac:dyDescent="0.25">
      <c r="A252" s="13" t="s">
        <v>1051</v>
      </c>
      <c r="B252" s="23">
        <v>6604022907</v>
      </c>
      <c r="C252" s="23" t="s">
        <v>1237</v>
      </c>
      <c r="D252" s="13" t="s">
        <v>1236</v>
      </c>
      <c r="E252" s="13"/>
      <c r="F252" s="13">
        <v>1</v>
      </c>
      <c r="G252" s="13" t="s">
        <v>343</v>
      </c>
      <c r="H252" s="13">
        <v>3</v>
      </c>
      <c r="I252" s="13" t="s">
        <v>344</v>
      </c>
      <c r="J252" s="13">
        <v>2</v>
      </c>
      <c r="K252" s="13" t="s">
        <v>345</v>
      </c>
      <c r="L252" s="13">
        <v>3</v>
      </c>
      <c r="M252" s="13">
        <v>1.1000000000000001</v>
      </c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>
        <v>235</v>
      </c>
      <c r="AJ252" s="13" t="s">
        <v>2761</v>
      </c>
      <c r="AK252" s="13" t="s">
        <v>2180</v>
      </c>
      <c r="AL252" s="13" t="s">
        <v>1236</v>
      </c>
      <c r="AM252" s="13"/>
      <c r="AN252" s="13"/>
      <c r="AO252" s="13"/>
      <c r="AP252" s="13"/>
      <c r="AQ252" s="13"/>
      <c r="AR252" s="13"/>
      <c r="AS252" s="13"/>
      <c r="AT252" s="13" t="s">
        <v>508</v>
      </c>
      <c r="AU252" s="13" t="s">
        <v>1236</v>
      </c>
      <c r="AV252" s="11"/>
      <c r="AW252" s="2"/>
    </row>
    <row r="253" spans="1:49" ht="31.5" customHeight="1" x14ac:dyDescent="0.25">
      <c r="A253" s="13" t="s">
        <v>1052</v>
      </c>
      <c r="B253" s="23">
        <v>6670480610</v>
      </c>
      <c r="C253" s="23" t="s">
        <v>724</v>
      </c>
      <c r="D253" s="13" t="s">
        <v>723</v>
      </c>
      <c r="E253" s="13"/>
      <c r="F253" s="13">
        <v>1</v>
      </c>
      <c r="G253" s="13" t="s">
        <v>343</v>
      </c>
      <c r="H253" s="13">
        <v>3</v>
      </c>
      <c r="I253" s="13" t="s">
        <v>344</v>
      </c>
      <c r="J253" s="13">
        <v>2</v>
      </c>
      <c r="K253" s="13" t="s">
        <v>345</v>
      </c>
      <c r="L253" s="13" t="s">
        <v>725</v>
      </c>
      <c r="M253" s="13" t="s">
        <v>726</v>
      </c>
      <c r="N253" s="13" t="s">
        <v>674</v>
      </c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>
        <v>235</v>
      </c>
      <c r="AJ253" s="13" t="s">
        <v>2761</v>
      </c>
      <c r="AK253" s="13" t="s">
        <v>2180</v>
      </c>
      <c r="AL253" s="13" t="s">
        <v>2689</v>
      </c>
      <c r="AM253" s="13" t="s">
        <v>722</v>
      </c>
      <c r="AN253" s="13"/>
      <c r="AO253" s="13"/>
      <c r="AP253" s="13"/>
      <c r="AQ253" s="13"/>
      <c r="AR253" s="13"/>
      <c r="AS253" s="13"/>
      <c r="AT253" s="13" t="s">
        <v>756</v>
      </c>
      <c r="AU253" s="13" t="s">
        <v>723</v>
      </c>
      <c r="AV253" s="11"/>
      <c r="AW253" s="2"/>
    </row>
    <row r="254" spans="1:49" ht="31.5" customHeight="1" x14ac:dyDescent="0.25">
      <c r="A254" s="13" t="s">
        <v>1053</v>
      </c>
      <c r="B254" s="23">
        <v>6604017216</v>
      </c>
      <c r="C254" s="23" t="s">
        <v>662</v>
      </c>
      <c r="D254" s="13" t="s">
        <v>661</v>
      </c>
      <c r="E254" s="13"/>
      <c r="F254" s="13">
        <v>1</v>
      </c>
      <c r="G254" s="13" t="s">
        <v>343</v>
      </c>
      <c r="H254" s="13">
        <v>3</v>
      </c>
      <c r="I254" s="13" t="s">
        <v>344</v>
      </c>
      <c r="J254" s="13">
        <v>2</v>
      </c>
      <c r="K254" s="13" t="s">
        <v>345</v>
      </c>
      <c r="L254" s="13">
        <v>4</v>
      </c>
      <c r="M254" s="13">
        <v>1.1000000000000001</v>
      </c>
      <c r="N254" s="13" t="s">
        <v>663</v>
      </c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>
        <v>235</v>
      </c>
      <c r="AJ254" s="13" t="s">
        <v>2761</v>
      </c>
      <c r="AK254" s="13" t="s">
        <v>2180</v>
      </c>
      <c r="AL254" s="13" t="s">
        <v>75</v>
      </c>
      <c r="AM254" s="13">
        <v>104</v>
      </c>
      <c r="AN254" s="13" t="s">
        <v>2405</v>
      </c>
      <c r="AO254" s="13" t="s">
        <v>2406</v>
      </c>
      <c r="AP254" s="13"/>
      <c r="AQ254" s="13"/>
      <c r="AR254" s="13"/>
      <c r="AS254" s="13"/>
      <c r="AT254" s="13" t="s">
        <v>507</v>
      </c>
      <c r="AU254" s="13" t="s">
        <v>661</v>
      </c>
      <c r="AV254" s="11"/>
      <c r="AW254" s="2"/>
    </row>
    <row r="255" spans="1:49" ht="31.5" customHeight="1" x14ac:dyDescent="0.25">
      <c r="A255" s="13" t="s">
        <v>1054</v>
      </c>
      <c r="B255" s="23">
        <v>6604017216</v>
      </c>
      <c r="C255" s="23" t="s">
        <v>662</v>
      </c>
      <c r="D255" s="13" t="s">
        <v>661</v>
      </c>
      <c r="E255" s="13"/>
      <c r="F255" s="13">
        <v>1</v>
      </c>
      <c r="G255" s="13" t="s">
        <v>343</v>
      </c>
      <c r="H255" s="13">
        <v>3</v>
      </c>
      <c r="I255" s="13" t="s">
        <v>344</v>
      </c>
      <c r="J255" s="13">
        <v>2</v>
      </c>
      <c r="K255" s="13" t="s">
        <v>345</v>
      </c>
      <c r="L255" s="13">
        <v>1</v>
      </c>
      <c r="M255" s="13">
        <v>1.1000000000000001</v>
      </c>
      <c r="N255" s="13" t="s">
        <v>673</v>
      </c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>
        <v>235</v>
      </c>
      <c r="AJ255" s="13" t="s">
        <v>2761</v>
      </c>
      <c r="AK255" s="13" t="s">
        <v>2180</v>
      </c>
      <c r="AL255" s="13" t="s">
        <v>49</v>
      </c>
      <c r="AM255" s="13">
        <v>65</v>
      </c>
      <c r="AN255" s="13" t="s">
        <v>2407</v>
      </c>
      <c r="AO255" s="13" t="s">
        <v>2408</v>
      </c>
      <c r="AP255" s="13"/>
      <c r="AQ255" s="13"/>
      <c r="AR255" s="13"/>
      <c r="AS255" s="13"/>
      <c r="AT255" s="13" t="s">
        <v>507</v>
      </c>
      <c r="AU255" s="13" t="s">
        <v>661</v>
      </c>
      <c r="AV255" s="11"/>
      <c r="AW255" s="2"/>
    </row>
    <row r="256" spans="1:49" ht="31.5" customHeight="1" x14ac:dyDescent="0.25">
      <c r="A256" s="13" t="s">
        <v>1055</v>
      </c>
      <c r="B256" s="23">
        <v>6604017216</v>
      </c>
      <c r="C256" s="23" t="s">
        <v>662</v>
      </c>
      <c r="D256" s="13" t="s">
        <v>661</v>
      </c>
      <c r="E256" s="13"/>
      <c r="F256" s="13">
        <v>1</v>
      </c>
      <c r="G256" s="13" t="s">
        <v>343</v>
      </c>
      <c r="H256" s="13">
        <v>3</v>
      </c>
      <c r="I256" s="13" t="s">
        <v>344</v>
      </c>
      <c r="J256" s="13">
        <v>2</v>
      </c>
      <c r="K256" s="13" t="s">
        <v>345</v>
      </c>
      <c r="L256" s="13">
        <v>4</v>
      </c>
      <c r="M256" s="13">
        <v>1.1000000000000001</v>
      </c>
      <c r="N256" s="13" t="s">
        <v>663</v>
      </c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>
        <v>235</v>
      </c>
      <c r="AJ256" s="13" t="s">
        <v>2761</v>
      </c>
      <c r="AK256" s="13" t="s">
        <v>2180</v>
      </c>
      <c r="AL256" s="13" t="s">
        <v>49</v>
      </c>
      <c r="AM256" s="13">
        <v>52</v>
      </c>
      <c r="AN256" s="13" t="s">
        <v>2159</v>
      </c>
      <c r="AO256" s="13" t="s">
        <v>2160</v>
      </c>
      <c r="AP256" s="13"/>
      <c r="AQ256" s="13"/>
      <c r="AR256" s="13"/>
      <c r="AS256" s="13"/>
      <c r="AT256" s="13" t="s">
        <v>507</v>
      </c>
      <c r="AU256" s="13" t="s">
        <v>661</v>
      </c>
      <c r="AV256" s="11"/>
      <c r="AW256" s="2"/>
    </row>
    <row r="257" spans="1:49" ht="31.5" customHeight="1" x14ac:dyDescent="0.25">
      <c r="A257" s="13" t="s">
        <v>1056</v>
      </c>
      <c r="B257" s="23">
        <v>6604017216</v>
      </c>
      <c r="C257" s="23" t="s">
        <v>662</v>
      </c>
      <c r="D257" s="13" t="s">
        <v>661</v>
      </c>
      <c r="E257" s="13"/>
      <c r="F257" s="13">
        <v>1</v>
      </c>
      <c r="G257" s="13" t="s">
        <v>343</v>
      </c>
      <c r="H257" s="13">
        <v>3</v>
      </c>
      <c r="I257" s="13" t="s">
        <v>344</v>
      </c>
      <c r="J257" s="13">
        <v>2</v>
      </c>
      <c r="K257" s="13" t="s">
        <v>345</v>
      </c>
      <c r="L257" s="13">
        <v>1</v>
      </c>
      <c r="M257" s="13">
        <v>1.1000000000000001</v>
      </c>
      <c r="N257" s="13" t="s">
        <v>673</v>
      </c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>
        <v>235</v>
      </c>
      <c r="AJ257" s="13" t="s">
        <v>2761</v>
      </c>
      <c r="AK257" s="13" t="s">
        <v>2180</v>
      </c>
      <c r="AL257" s="13" t="s">
        <v>664</v>
      </c>
      <c r="AM257" s="13" t="s">
        <v>665</v>
      </c>
      <c r="AN257" s="13" t="s">
        <v>2409</v>
      </c>
      <c r="AO257" s="13" t="s">
        <v>2410</v>
      </c>
      <c r="AP257" s="13"/>
      <c r="AQ257" s="13"/>
      <c r="AR257" s="13"/>
      <c r="AS257" s="13"/>
      <c r="AT257" s="13" t="s">
        <v>507</v>
      </c>
      <c r="AU257" s="13" t="s">
        <v>661</v>
      </c>
      <c r="AV257" s="11"/>
      <c r="AW257" s="2"/>
    </row>
    <row r="258" spans="1:49" ht="31.5" customHeight="1" x14ac:dyDescent="0.25">
      <c r="A258" s="13" t="s">
        <v>1057</v>
      </c>
      <c r="B258" s="23">
        <v>6604017216</v>
      </c>
      <c r="C258" s="23" t="s">
        <v>662</v>
      </c>
      <c r="D258" s="13" t="s">
        <v>661</v>
      </c>
      <c r="E258" s="13"/>
      <c r="F258" s="13">
        <v>1</v>
      </c>
      <c r="G258" s="13" t="s">
        <v>343</v>
      </c>
      <c r="H258" s="13">
        <v>3</v>
      </c>
      <c r="I258" s="13" t="s">
        <v>344</v>
      </c>
      <c r="J258" s="13">
        <v>2</v>
      </c>
      <c r="K258" s="13" t="s">
        <v>345</v>
      </c>
      <c r="L258" s="13">
        <v>1</v>
      </c>
      <c r="M258" s="13">
        <v>1.1000000000000001</v>
      </c>
      <c r="N258" s="13" t="s">
        <v>673</v>
      </c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>
        <v>235</v>
      </c>
      <c r="AJ258" s="13" t="s">
        <v>2761</v>
      </c>
      <c r="AK258" s="13" t="s">
        <v>2180</v>
      </c>
      <c r="AL258" s="13" t="s">
        <v>58</v>
      </c>
      <c r="AM258" s="13">
        <v>21</v>
      </c>
      <c r="AN258" s="13" t="s">
        <v>2411</v>
      </c>
      <c r="AO258" s="13" t="s">
        <v>2412</v>
      </c>
      <c r="AP258" s="13"/>
      <c r="AQ258" s="13"/>
      <c r="AR258" s="13"/>
      <c r="AS258" s="13"/>
      <c r="AT258" s="13" t="s">
        <v>507</v>
      </c>
      <c r="AU258" s="13" t="s">
        <v>661</v>
      </c>
      <c r="AV258" s="11"/>
      <c r="AW258" s="2"/>
    </row>
    <row r="259" spans="1:49" ht="31.5" customHeight="1" x14ac:dyDescent="0.25">
      <c r="A259" s="13" t="s">
        <v>1058</v>
      </c>
      <c r="B259" s="23">
        <v>6604017216</v>
      </c>
      <c r="C259" s="23" t="s">
        <v>662</v>
      </c>
      <c r="D259" s="13" t="s">
        <v>661</v>
      </c>
      <c r="E259" s="13"/>
      <c r="F259" s="13">
        <v>1</v>
      </c>
      <c r="G259" s="13" t="s">
        <v>343</v>
      </c>
      <c r="H259" s="13">
        <v>3</v>
      </c>
      <c r="I259" s="13" t="s">
        <v>344</v>
      </c>
      <c r="J259" s="13">
        <v>2</v>
      </c>
      <c r="K259" s="13" t="s">
        <v>345</v>
      </c>
      <c r="L259" s="13">
        <v>1</v>
      </c>
      <c r="M259" s="13">
        <v>1.1000000000000001</v>
      </c>
      <c r="N259" s="13" t="s">
        <v>674</v>
      </c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>
        <v>235</v>
      </c>
      <c r="AJ259" s="13" t="s">
        <v>2761</v>
      </c>
      <c r="AK259" s="13" t="s">
        <v>2180</v>
      </c>
      <c r="AL259" s="13" t="s">
        <v>2690</v>
      </c>
      <c r="AM259" s="13"/>
      <c r="AN259" s="13" t="s">
        <v>2413</v>
      </c>
      <c r="AO259" s="13" t="s">
        <v>2414</v>
      </c>
      <c r="AP259" s="13"/>
      <c r="AQ259" s="13"/>
      <c r="AR259" s="13"/>
      <c r="AS259" s="13"/>
      <c r="AT259" s="13" t="s">
        <v>507</v>
      </c>
      <c r="AU259" s="13" t="s">
        <v>661</v>
      </c>
      <c r="AV259" s="11"/>
      <c r="AW259" s="2"/>
    </row>
    <row r="260" spans="1:49" ht="31.5" customHeight="1" x14ac:dyDescent="0.25">
      <c r="A260" s="13" t="s">
        <v>1059</v>
      </c>
      <c r="B260" s="23">
        <v>6604017216</v>
      </c>
      <c r="C260" s="23" t="s">
        <v>662</v>
      </c>
      <c r="D260" s="13" t="s">
        <v>661</v>
      </c>
      <c r="E260" s="13"/>
      <c r="F260" s="13">
        <v>1</v>
      </c>
      <c r="G260" s="13" t="s">
        <v>343</v>
      </c>
      <c r="H260" s="13">
        <v>3</v>
      </c>
      <c r="I260" s="13" t="s">
        <v>344</v>
      </c>
      <c r="J260" s="13">
        <v>2</v>
      </c>
      <c r="K260" s="13" t="s">
        <v>345</v>
      </c>
      <c r="L260" s="13">
        <v>1</v>
      </c>
      <c r="M260" s="13">
        <v>1.1000000000000001</v>
      </c>
      <c r="N260" s="13" t="s">
        <v>674</v>
      </c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>
        <v>235</v>
      </c>
      <c r="AJ260" s="13" t="s">
        <v>2761</v>
      </c>
      <c r="AK260" s="13" t="s">
        <v>2180</v>
      </c>
      <c r="AL260" s="13" t="s">
        <v>666</v>
      </c>
      <c r="AM260" s="13">
        <v>11</v>
      </c>
      <c r="AN260" s="13" t="s">
        <v>2415</v>
      </c>
      <c r="AO260" s="13" t="s">
        <v>2416</v>
      </c>
      <c r="AP260" s="13"/>
      <c r="AQ260" s="13"/>
      <c r="AR260" s="13"/>
      <c r="AS260" s="13"/>
      <c r="AT260" s="13" t="s">
        <v>507</v>
      </c>
      <c r="AU260" s="13" t="s">
        <v>661</v>
      </c>
      <c r="AV260" s="11"/>
      <c r="AW260" s="2"/>
    </row>
    <row r="261" spans="1:49" ht="31.5" customHeight="1" x14ac:dyDescent="0.25">
      <c r="A261" s="13" t="s">
        <v>1060</v>
      </c>
      <c r="B261" s="23">
        <v>6604017216</v>
      </c>
      <c r="C261" s="23" t="s">
        <v>662</v>
      </c>
      <c r="D261" s="13" t="s">
        <v>661</v>
      </c>
      <c r="E261" s="13"/>
      <c r="F261" s="13">
        <v>1</v>
      </c>
      <c r="G261" s="13" t="s">
        <v>343</v>
      </c>
      <c r="H261" s="13">
        <v>3</v>
      </c>
      <c r="I261" s="13" t="s">
        <v>344</v>
      </c>
      <c r="J261" s="13">
        <v>2</v>
      </c>
      <c r="K261" s="13" t="s">
        <v>345</v>
      </c>
      <c r="L261" s="13">
        <v>1</v>
      </c>
      <c r="M261" s="13">
        <v>1.1000000000000001</v>
      </c>
      <c r="N261" s="13" t="s">
        <v>673</v>
      </c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>
        <v>235</v>
      </c>
      <c r="AJ261" s="13" t="s">
        <v>2761</v>
      </c>
      <c r="AK261" s="13" t="s">
        <v>2180</v>
      </c>
      <c r="AL261" s="13" t="s">
        <v>681</v>
      </c>
      <c r="AM261" s="13"/>
      <c r="AN261" s="13" t="s">
        <v>2417</v>
      </c>
      <c r="AO261" s="13" t="s">
        <v>2418</v>
      </c>
      <c r="AP261" s="13"/>
      <c r="AQ261" s="13"/>
      <c r="AR261" s="13"/>
      <c r="AS261" s="13"/>
      <c r="AT261" s="13" t="s">
        <v>507</v>
      </c>
      <c r="AU261" s="13" t="s">
        <v>661</v>
      </c>
      <c r="AV261" s="11"/>
      <c r="AW261" s="2"/>
    </row>
    <row r="262" spans="1:49" ht="31.5" customHeight="1" x14ac:dyDescent="0.25">
      <c r="A262" s="13" t="s">
        <v>1061</v>
      </c>
      <c r="B262" s="23">
        <v>6604017216</v>
      </c>
      <c r="C262" s="23" t="s">
        <v>662</v>
      </c>
      <c r="D262" s="13" t="s">
        <v>661</v>
      </c>
      <c r="E262" s="13"/>
      <c r="F262" s="13">
        <v>1</v>
      </c>
      <c r="G262" s="13" t="s">
        <v>343</v>
      </c>
      <c r="H262" s="13">
        <v>3</v>
      </c>
      <c r="I262" s="13" t="s">
        <v>344</v>
      </c>
      <c r="J262" s="13">
        <v>2</v>
      </c>
      <c r="K262" s="13" t="s">
        <v>345</v>
      </c>
      <c r="L262" s="13">
        <v>1</v>
      </c>
      <c r="M262" s="13">
        <v>1.1000000000000001</v>
      </c>
      <c r="N262" s="13" t="s">
        <v>673</v>
      </c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>
        <v>235</v>
      </c>
      <c r="AJ262" s="13" t="s">
        <v>2761</v>
      </c>
      <c r="AK262" s="13" t="s">
        <v>2180</v>
      </c>
      <c r="AL262" s="13" t="s">
        <v>2686</v>
      </c>
      <c r="AM262" s="13">
        <v>17</v>
      </c>
      <c r="AN262" s="13" t="s">
        <v>2419</v>
      </c>
      <c r="AO262" s="13" t="s">
        <v>2420</v>
      </c>
      <c r="AP262" s="13"/>
      <c r="AQ262" s="13"/>
      <c r="AR262" s="13"/>
      <c r="AS262" s="13"/>
      <c r="AT262" s="13" t="s">
        <v>507</v>
      </c>
      <c r="AU262" s="13" t="s">
        <v>661</v>
      </c>
      <c r="AV262" s="11"/>
      <c r="AW262" s="2"/>
    </row>
    <row r="263" spans="1:49" ht="31.5" customHeight="1" x14ac:dyDescent="0.25">
      <c r="A263" s="13" t="s">
        <v>1062</v>
      </c>
      <c r="B263" s="23">
        <v>6604017216</v>
      </c>
      <c r="C263" s="23" t="s">
        <v>662</v>
      </c>
      <c r="D263" s="13" t="s">
        <v>661</v>
      </c>
      <c r="E263" s="13"/>
      <c r="F263" s="13">
        <v>1</v>
      </c>
      <c r="G263" s="13" t="s">
        <v>343</v>
      </c>
      <c r="H263" s="13">
        <v>3</v>
      </c>
      <c r="I263" s="13" t="s">
        <v>344</v>
      </c>
      <c r="J263" s="13">
        <v>2</v>
      </c>
      <c r="K263" s="13" t="s">
        <v>345</v>
      </c>
      <c r="L263" s="13">
        <v>1</v>
      </c>
      <c r="M263" s="13">
        <v>1.1000000000000001</v>
      </c>
      <c r="N263" s="13" t="s">
        <v>673</v>
      </c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>
        <v>235</v>
      </c>
      <c r="AJ263" s="13" t="s">
        <v>2761</v>
      </c>
      <c r="AK263" s="13" t="s">
        <v>2180</v>
      </c>
      <c r="AL263" s="13" t="s">
        <v>668</v>
      </c>
      <c r="AM263" s="13"/>
      <c r="AN263" s="13" t="s">
        <v>2421</v>
      </c>
      <c r="AO263" s="13" t="s">
        <v>2422</v>
      </c>
      <c r="AP263" s="13"/>
      <c r="AQ263" s="13"/>
      <c r="AR263" s="13"/>
      <c r="AS263" s="13"/>
      <c r="AT263" s="13" t="s">
        <v>507</v>
      </c>
      <c r="AU263" s="13" t="s">
        <v>661</v>
      </c>
      <c r="AV263" s="11"/>
      <c r="AW263" s="2"/>
    </row>
    <row r="264" spans="1:49" ht="31.5" customHeight="1" x14ac:dyDescent="0.25">
      <c r="A264" s="13" t="s">
        <v>1063</v>
      </c>
      <c r="B264" s="23">
        <v>6604017216</v>
      </c>
      <c r="C264" s="23" t="s">
        <v>662</v>
      </c>
      <c r="D264" s="13" t="s">
        <v>661</v>
      </c>
      <c r="E264" s="13"/>
      <c r="F264" s="13">
        <v>1</v>
      </c>
      <c r="G264" s="13" t="s">
        <v>343</v>
      </c>
      <c r="H264" s="13">
        <v>3</v>
      </c>
      <c r="I264" s="13" t="s">
        <v>344</v>
      </c>
      <c r="J264" s="13">
        <v>2</v>
      </c>
      <c r="K264" s="13" t="s">
        <v>345</v>
      </c>
      <c r="L264" s="13">
        <v>1</v>
      </c>
      <c r="M264" s="13">
        <v>1.1000000000000001</v>
      </c>
      <c r="N264" s="13" t="s">
        <v>673</v>
      </c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>
        <v>235</v>
      </c>
      <c r="AJ264" s="13" t="s">
        <v>2761</v>
      </c>
      <c r="AK264" s="13" t="s">
        <v>2180</v>
      </c>
      <c r="AL264" s="13" t="s">
        <v>669</v>
      </c>
      <c r="AM264" s="13"/>
      <c r="AN264" s="13" t="s">
        <v>2423</v>
      </c>
      <c r="AO264" s="13" t="s">
        <v>2424</v>
      </c>
      <c r="AP264" s="13"/>
      <c r="AQ264" s="13"/>
      <c r="AR264" s="13"/>
      <c r="AS264" s="13"/>
      <c r="AT264" s="13" t="s">
        <v>507</v>
      </c>
      <c r="AU264" s="13" t="s">
        <v>661</v>
      </c>
      <c r="AV264" s="11"/>
      <c r="AW264" s="2"/>
    </row>
    <row r="265" spans="1:49" ht="31.5" customHeight="1" x14ac:dyDescent="0.25">
      <c r="A265" s="13" t="s">
        <v>1064</v>
      </c>
      <c r="B265" s="23">
        <v>6604017216</v>
      </c>
      <c r="C265" s="23" t="s">
        <v>662</v>
      </c>
      <c r="D265" s="13" t="s">
        <v>661</v>
      </c>
      <c r="E265" s="13"/>
      <c r="F265" s="13">
        <v>1</v>
      </c>
      <c r="G265" s="13" t="s">
        <v>343</v>
      </c>
      <c r="H265" s="13">
        <v>3</v>
      </c>
      <c r="I265" s="13" t="s">
        <v>344</v>
      </c>
      <c r="J265" s="13">
        <v>2</v>
      </c>
      <c r="K265" s="13" t="s">
        <v>345</v>
      </c>
      <c r="L265" s="13">
        <v>1</v>
      </c>
      <c r="M265" s="13">
        <v>1.1000000000000001</v>
      </c>
      <c r="N265" s="13" t="s">
        <v>673</v>
      </c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>
        <v>235</v>
      </c>
      <c r="AJ265" s="13" t="s">
        <v>2761</v>
      </c>
      <c r="AK265" s="13" t="s">
        <v>2180</v>
      </c>
      <c r="AL265" s="13" t="s">
        <v>670</v>
      </c>
      <c r="AM265" s="13"/>
      <c r="AN265" s="13" t="s">
        <v>2425</v>
      </c>
      <c r="AO265" s="13" t="s">
        <v>2426</v>
      </c>
      <c r="AP265" s="13"/>
      <c r="AQ265" s="13"/>
      <c r="AR265" s="13"/>
      <c r="AS265" s="13"/>
      <c r="AT265" s="13" t="s">
        <v>507</v>
      </c>
      <c r="AU265" s="13" t="s">
        <v>661</v>
      </c>
      <c r="AV265" s="11"/>
      <c r="AW265" s="2"/>
    </row>
    <row r="266" spans="1:49" ht="31.5" customHeight="1" x14ac:dyDescent="0.25">
      <c r="A266" s="13" t="s">
        <v>1065</v>
      </c>
      <c r="B266" s="23">
        <v>6604026073</v>
      </c>
      <c r="C266" s="23" t="s">
        <v>745</v>
      </c>
      <c r="D266" s="13" t="s">
        <v>744</v>
      </c>
      <c r="E266" s="13"/>
      <c r="F266" s="13">
        <v>1</v>
      </c>
      <c r="G266" s="13" t="s">
        <v>343</v>
      </c>
      <c r="H266" s="13">
        <v>3</v>
      </c>
      <c r="I266" s="13" t="s">
        <v>344</v>
      </c>
      <c r="J266" s="13">
        <v>2</v>
      </c>
      <c r="K266" s="13" t="s">
        <v>345</v>
      </c>
      <c r="L266" s="13" t="s">
        <v>746</v>
      </c>
      <c r="M266" s="13" t="s">
        <v>747</v>
      </c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>
        <v>235</v>
      </c>
      <c r="AJ266" s="13" t="s">
        <v>2761</v>
      </c>
      <c r="AK266" s="13" t="s">
        <v>2180</v>
      </c>
      <c r="AL266" s="13" t="s">
        <v>288</v>
      </c>
      <c r="AM266" s="13">
        <v>5</v>
      </c>
      <c r="AN266" s="13" t="s">
        <v>2427</v>
      </c>
      <c r="AO266" s="13" t="s">
        <v>2428</v>
      </c>
      <c r="AP266" s="13"/>
      <c r="AQ266" s="13"/>
      <c r="AR266" s="13"/>
      <c r="AS266" s="13"/>
      <c r="AT266" s="13" t="s">
        <v>507</v>
      </c>
      <c r="AU266" s="13" t="s">
        <v>744</v>
      </c>
      <c r="AV266" s="11"/>
      <c r="AW266" s="2"/>
    </row>
    <row r="267" spans="1:49" ht="31.5" customHeight="1" x14ac:dyDescent="0.25">
      <c r="A267" s="13" t="s">
        <v>1066</v>
      </c>
      <c r="B267" s="23">
        <v>6606008224</v>
      </c>
      <c r="C267" s="23" t="s">
        <v>636</v>
      </c>
      <c r="D267" s="13" t="s">
        <v>637</v>
      </c>
      <c r="E267" s="13"/>
      <c r="F267" s="13">
        <v>1</v>
      </c>
      <c r="G267" s="13" t="s">
        <v>343</v>
      </c>
      <c r="H267" s="13">
        <v>3</v>
      </c>
      <c r="I267" s="13" t="s">
        <v>344</v>
      </c>
      <c r="J267" s="13">
        <v>2</v>
      </c>
      <c r="K267" s="13" t="s">
        <v>345</v>
      </c>
      <c r="L267" s="13">
        <v>5</v>
      </c>
      <c r="M267" s="13">
        <v>1.1000000000000001</v>
      </c>
      <c r="N267" s="13" t="s">
        <v>448</v>
      </c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>
        <v>235</v>
      </c>
      <c r="AJ267" s="13" t="s">
        <v>2761</v>
      </c>
      <c r="AK267" s="13" t="s">
        <v>1505</v>
      </c>
      <c r="AL267" s="13" t="s">
        <v>637</v>
      </c>
      <c r="AM267" s="13"/>
      <c r="AN267" s="13"/>
      <c r="AO267" s="13"/>
      <c r="AP267" s="13"/>
      <c r="AQ267" s="13"/>
      <c r="AR267" s="13"/>
      <c r="AS267" s="13"/>
      <c r="AT267" s="13" t="s">
        <v>508</v>
      </c>
      <c r="AU267" s="13" t="s">
        <v>637</v>
      </c>
      <c r="AV267" s="11"/>
      <c r="AW267" s="2"/>
    </row>
    <row r="268" spans="1:49" ht="31.5" customHeight="1" x14ac:dyDescent="0.25">
      <c r="A268" s="13" t="s">
        <v>1067</v>
      </c>
      <c r="B268" s="23">
        <v>66780677772</v>
      </c>
      <c r="C268" s="23" t="s">
        <v>739</v>
      </c>
      <c r="D268" s="13" t="s">
        <v>736</v>
      </c>
      <c r="E268" s="13"/>
      <c r="F268" s="13">
        <v>1</v>
      </c>
      <c r="G268" s="13" t="s">
        <v>343</v>
      </c>
      <c r="H268" s="13">
        <v>3</v>
      </c>
      <c r="I268" s="13" t="s">
        <v>344</v>
      </c>
      <c r="J268" s="13">
        <v>2</v>
      </c>
      <c r="K268" s="13" t="s">
        <v>345</v>
      </c>
      <c r="L268" s="13" t="s">
        <v>737</v>
      </c>
      <c r="M268" s="13" t="s">
        <v>738</v>
      </c>
      <c r="N268" s="13" t="s">
        <v>448</v>
      </c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>
        <v>235</v>
      </c>
      <c r="AJ268" s="13" t="s">
        <v>2761</v>
      </c>
      <c r="AK268" s="13" t="s">
        <v>1505</v>
      </c>
      <c r="AL268" s="13" t="s">
        <v>736</v>
      </c>
      <c r="AM268" s="13"/>
      <c r="AN268" s="13"/>
      <c r="AO268" s="13"/>
      <c r="AP268" s="13"/>
      <c r="AQ268" s="13"/>
      <c r="AR268" s="13"/>
      <c r="AS268" s="13"/>
      <c r="AT268" s="13" t="s">
        <v>508</v>
      </c>
      <c r="AU268" s="13" t="s">
        <v>736</v>
      </c>
      <c r="AV268" s="11"/>
      <c r="AW268" s="2"/>
    </row>
    <row r="269" spans="1:49" ht="31.5" customHeight="1" x14ac:dyDescent="0.25">
      <c r="A269" s="13" t="s">
        <v>1068</v>
      </c>
      <c r="B269" s="23">
        <v>6678105330</v>
      </c>
      <c r="C269" s="23" t="s">
        <v>1557</v>
      </c>
      <c r="D269" s="13" t="s">
        <v>1556</v>
      </c>
      <c r="E269" s="13"/>
      <c r="F269" s="13">
        <v>1</v>
      </c>
      <c r="G269" s="13" t="s">
        <v>343</v>
      </c>
      <c r="H269" s="13">
        <v>3</v>
      </c>
      <c r="I269" s="13" t="s">
        <v>344</v>
      </c>
      <c r="J269" s="13">
        <v>2</v>
      </c>
      <c r="K269" s="13" t="s">
        <v>345</v>
      </c>
      <c r="L269" s="13">
        <v>3</v>
      </c>
      <c r="M269" s="13">
        <v>1.1000000000000001</v>
      </c>
      <c r="N269" s="13" t="s">
        <v>448</v>
      </c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>
        <v>235</v>
      </c>
      <c r="AJ269" s="13" t="s">
        <v>2761</v>
      </c>
      <c r="AK269" s="13" t="s">
        <v>1505</v>
      </c>
      <c r="AL269" s="13" t="s">
        <v>1558</v>
      </c>
      <c r="AM269" s="13"/>
      <c r="AN269" s="13"/>
      <c r="AO269" s="13"/>
      <c r="AP269" s="13"/>
      <c r="AQ269" s="13"/>
      <c r="AR269" s="13"/>
      <c r="AS269" s="13"/>
      <c r="AT269" s="13" t="s">
        <v>508</v>
      </c>
      <c r="AU269" s="13" t="s">
        <v>1558</v>
      </c>
      <c r="AV269" s="11"/>
      <c r="AW269" s="2"/>
    </row>
    <row r="270" spans="1:49" ht="31.5" customHeight="1" x14ac:dyDescent="0.25">
      <c r="A270" s="13" t="s">
        <v>1069</v>
      </c>
      <c r="B270" s="23">
        <v>6604015459</v>
      </c>
      <c r="C270" s="23" t="s">
        <v>1244</v>
      </c>
      <c r="D270" s="13" t="s">
        <v>1243</v>
      </c>
      <c r="E270" s="13"/>
      <c r="F270" s="13">
        <v>1</v>
      </c>
      <c r="G270" s="13" t="s">
        <v>343</v>
      </c>
      <c r="H270" s="13">
        <v>3</v>
      </c>
      <c r="I270" s="13" t="s">
        <v>1245</v>
      </c>
      <c r="J270" s="13">
        <v>2</v>
      </c>
      <c r="K270" s="13" t="s">
        <v>345</v>
      </c>
      <c r="L270" s="13">
        <v>1</v>
      </c>
      <c r="M270" s="13">
        <v>1.1000000000000001</v>
      </c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>
        <v>235</v>
      </c>
      <c r="AJ270" s="13" t="s">
        <v>2761</v>
      </c>
      <c r="AK270" s="13" t="s">
        <v>1505</v>
      </c>
      <c r="AL270" s="13" t="s">
        <v>1243</v>
      </c>
      <c r="AM270" s="13"/>
      <c r="AN270" s="13" t="s">
        <v>1871</v>
      </c>
      <c r="AO270" s="13" t="s">
        <v>1872</v>
      </c>
      <c r="AP270" s="13"/>
      <c r="AQ270" s="13"/>
      <c r="AR270" s="13"/>
      <c r="AS270" s="13"/>
      <c r="AT270" s="13" t="s">
        <v>508</v>
      </c>
      <c r="AU270" s="13" t="s">
        <v>1243</v>
      </c>
      <c r="AV270" s="11"/>
      <c r="AW270" s="2"/>
    </row>
    <row r="271" spans="1:49" ht="31.5" customHeight="1" x14ac:dyDescent="0.25">
      <c r="A271" s="13" t="s">
        <v>1070</v>
      </c>
      <c r="B271" s="23">
        <v>6604006623</v>
      </c>
      <c r="C271" s="23" t="s">
        <v>624</v>
      </c>
      <c r="D271" s="13" t="s">
        <v>623</v>
      </c>
      <c r="E271" s="13"/>
      <c r="F271" s="13">
        <v>1</v>
      </c>
      <c r="G271" s="13" t="s">
        <v>343</v>
      </c>
      <c r="H271" s="13">
        <v>3</v>
      </c>
      <c r="I271" s="13" t="s">
        <v>344</v>
      </c>
      <c r="J271" s="13">
        <v>2</v>
      </c>
      <c r="K271" s="13" t="s">
        <v>345</v>
      </c>
      <c r="L271" s="13">
        <v>1</v>
      </c>
      <c r="M271" s="13" t="s">
        <v>447</v>
      </c>
      <c r="N271" s="13" t="s">
        <v>448</v>
      </c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>
        <v>235</v>
      </c>
      <c r="AJ271" s="13" t="s">
        <v>2761</v>
      </c>
      <c r="AK271" s="13" t="s">
        <v>1505</v>
      </c>
      <c r="AL271" s="13" t="s">
        <v>1270</v>
      </c>
      <c r="AM271" s="13"/>
      <c r="AN271" s="13"/>
      <c r="AO271" s="13"/>
      <c r="AP271" s="13"/>
      <c r="AQ271" s="13"/>
      <c r="AR271" s="13"/>
      <c r="AS271" s="13"/>
      <c r="AT271" s="13" t="s">
        <v>508</v>
      </c>
      <c r="AU271" s="13" t="s">
        <v>623</v>
      </c>
      <c r="AV271" s="11"/>
      <c r="AW271" s="2"/>
    </row>
    <row r="272" spans="1:49" ht="31.5" customHeight="1" x14ac:dyDescent="0.25">
      <c r="A272" s="13" t="s">
        <v>1071</v>
      </c>
      <c r="B272" s="23">
        <v>6604017304</v>
      </c>
      <c r="C272" s="23" t="s">
        <v>1890</v>
      </c>
      <c r="D272" s="13" t="s">
        <v>1595</v>
      </c>
      <c r="E272" s="13"/>
      <c r="F272" s="13">
        <v>1</v>
      </c>
      <c r="G272" s="13" t="s">
        <v>343</v>
      </c>
      <c r="H272" s="13">
        <v>3</v>
      </c>
      <c r="I272" s="13" t="s">
        <v>344</v>
      </c>
      <c r="J272" s="13">
        <v>2</v>
      </c>
      <c r="K272" s="13" t="s">
        <v>345</v>
      </c>
      <c r="L272" s="13">
        <v>5</v>
      </c>
      <c r="M272" s="13">
        <v>1.1000000000000001</v>
      </c>
      <c r="N272" s="13" t="s">
        <v>2754</v>
      </c>
      <c r="O272" s="13">
        <v>3.2</v>
      </c>
      <c r="P272" s="13" t="s">
        <v>1327</v>
      </c>
      <c r="Q272" s="13" t="s">
        <v>92</v>
      </c>
      <c r="R272" s="13" t="s">
        <v>92</v>
      </c>
      <c r="S272" s="13" t="s">
        <v>2754</v>
      </c>
      <c r="T272" s="13">
        <v>0.05</v>
      </c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>
        <v>235</v>
      </c>
      <c r="AJ272" s="13" t="s">
        <v>2761</v>
      </c>
      <c r="AK272" s="13" t="s">
        <v>1505</v>
      </c>
      <c r="AL272" s="13" t="s">
        <v>233</v>
      </c>
      <c r="AM272" s="13">
        <v>5</v>
      </c>
      <c r="AN272" s="13" t="s">
        <v>1873</v>
      </c>
      <c r="AO272" s="13" t="s">
        <v>1874</v>
      </c>
      <c r="AP272" s="13"/>
      <c r="AQ272" s="13"/>
      <c r="AR272" s="13"/>
      <c r="AS272" s="13"/>
      <c r="AT272" s="13" t="s">
        <v>333</v>
      </c>
      <c r="AU272" s="13" t="s">
        <v>2954</v>
      </c>
      <c r="AV272" s="11"/>
      <c r="AW272" s="2"/>
    </row>
    <row r="273" spans="1:49" ht="31.5" customHeight="1" x14ac:dyDescent="0.25">
      <c r="A273" s="13" t="s">
        <v>1072</v>
      </c>
      <c r="B273" s="23">
        <v>6604017304</v>
      </c>
      <c r="C273" s="23" t="s">
        <v>1890</v>
      </c>
      <c r="D273" s="13" t="s">
        <v>1595</v>
      </c>
      <c r="E273" s="13"/>
      <c r="F273" s="13">
        <v>1</v>
      </c>
      <c r="G273" s="13" t="s">
        <v>343</v>
      </c>
      <c r="H273" s="13">
        <v>3</v>
      </c>
      <c r="I273" s="13" t="s">
        <v>344</v>
      </c>
      <c r="J273" s="13">
        <v>2</v>
      </c>
      <c r="K273" s="13" t="s">
        <v>345</v>
      </c>
      <c r="L273" s="13">
        <v>7</v>
      </c>
      <c r="M273" s="13">
        <v>1.1000000000000001</v>
      </c>
      <c r="N273" s="13" t="s">
        <v>2754</v>
      </c>
      <c r="O273" s="13">
        <v>3.2</v>
      </c>
      <c r="P273" s="13" t="s">
        <v>1327</v>
      </c>
      <c r="Q273" s="13" t="s">
        <v>92</v>
      </c>
      <c r="R273" s="13" t="s">
        <v>92</v>
      </c>
      <c r="S273" s="13" t="s">
        <v>2754</v>
      </c>
      <c r="T273" s="13">
        <v>0.05</v>
      </c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>
        <v>235</v>
      </c>
      <c r="AJ273" s="13" t="s">
        <v>2761</v>
      </c>
      <c r="AK273" s="13" t="s">
        <v>1505</v>
      </c>
      <c r="AL273" s="13" t="s">
        <v>233</v>
      </c>
      <c r="AM273" s="13">
        <v>20</v>
      </c>
      <c r="AN273" s="13" t="s">
        <v>1875</v>
      </c>
      <c r="AO273" s="13" t="s">
        <v>1876</v>
      </c>
      <c r="AP273" s="13"/>
      <c r="AQ273" s="13"/>
      <c r="AR273" s="13"/>
      <c r="AS273" s="13"/>
      <c r="AT273" s="13" t="s">
        <v>333</v>
      </c>
      <c r="AU273" s="13" t="s">
        <v>2955</v>
      </c>
      <c r="AV273" s="11"/>
      <c r="AW273" s="2"/>
    </row>
    <row r="274" spans="1:49" ht="31.5" customHeight="1" x14ac:dyDescent="0.25">
      <c r="A274" s="13" t="s">
        <v>1073</v>
      </c>
      <c r="B274" s="23">
        <v>6604017304</v>
      </c>
      <c r="C274" s="23" t="s">
        <v>1890</v>
      </c>
      <c r="D274" s="13" t="s">
        <v>1595</v>
      </c>
      <c r="E274" s="13"/>
      <c r="F274" s="13">
        <v>1</v>
      </c>
      <c r="G274" s="13" t="s">
        <v>343</v>
      </c>
      <c r="H274" s="13">
        <v>3</v>
      </c>
      <c r="I274" s="13" t="s">
        <v>344</v>
      </c>
      <c r="J274" s="13">
        <v>2</v>
      </c>
      <c r="K274" s="13" t="s">
        <v>345</v>
      </c>
      <c r="L274" s="13">
        <v>7</v>
      </c>
      <c r="M274" s="13">
        <v>1.1000000000000001</v>
      </c>
      <c r="N274" s="13" t="s">
        <v>2754</v>
      </c>
      <c r="O274" s="13">
        <v>3.84</v>
      </c>
      <c r="P274" s="13" t="s">
        <v>1327</v>
      </c>
      <c r="Q274" s="13" t="s">
        <v>92</v>
      </c>
      <c r="R274" s="13" t="s">
        <v>92</v>
      </c>
      <c r="S274" s="13" t="s">
        <v>2754</v>
      </c>
      <c r="T274" s="13">
        <v>0.05</v>
      </c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>
        <v>235</v>
      </c>
      <c r="AJ274" s="13" t="s">
        <v>2761</v>
      </c>
      <c r="AK274" s="13" t="s">
        <v>1505</v>
      </c>
      <c r="AL274" s="13" t="s">
        <v>233</v>
      </c>
      <c r="AM274" s="13">
        <v>15</v>
      </c>
      <c r="AN274" s="13" t="s">
        <v>1877</v>
      </c>
      <c r="AO274" s="13" t="s">
        <v>1878</v>
      </c>
      <c r="AP274" s="13"/>
      <c r="AQ274" s="13"/>
      <c r="AR274" s="13"/>
      <c r="AS274" s="13"/>
      <c r="AT274" s="13" t="s">
        <v>333</v>
      </c>
      <c r="AU274" s="13" t="s">
        <v>2956</v>
      </c>
      <c r="AV274" s="11"/>
      <c r="AW274" s="2"/>
    </row>
    <row r="275" spans="1:49" ht="31.5" customHeight="1" x14ac:dyDescent="0.25">
      <c r="A275" s="13" t="s">
        <v>1074</v>
      </c>
      <c r="B275" s="23">
        <v>6604017304</v>
      </c>
      <c r="C275" s="23" t="s">
        <v>1890</v>
      </c>
      <c r="D275" s="13" t="s">
        <v>1595</v>
      </c>
      <c r="E275" s="13"/>
      <c r="F275" s="13">
        <v>1</v>
      </c>
      <c r="G275" s="13" t="s">
        <v>343</v>
      </c>
      <c r="H275" s="13">
        <v>3</v>
      </c>
      <c r="I275" s="13" t="s">
        <v>344</v>
      </c>
      <c r="J275" s="13">
        <v>2</v>
      </c>
      <c r="K275" s="13" t="s">
        <v>345</v>
      </c>
      <c r="L275" s="13">
        <v>4</v>
      </c>
      <c r="M275" s="13">
        <v>1.1000000000000001</v>
      </c>
      <c r="N275" s="13" t="s">
        <v>2754</v>
      </c>
      <c r="O275" s="13">
        <v>1.92</v>
      </c>
      <c r="P275" s="13" t="s">
        <v>1327</v>
      </c>
      <c r="Q275" s="13" t="s">
        <v>92</v>
      </c>
      <c r="R275" s="13" t="s">
        <v>92</v>
      </c>
      <c r="S275" s="13" t="s">
        <v>2754</v>
      </c>
      <c r="T275" s="13">
        <v>0.05</v>
      </c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>
        <v>235</v>
      </c>
      <c r="AJ275" s="13" t="s">
        <v>2761</v>
      </c>
      <c r="AK275" s="13" t="s">
        <v>1505</v>
      </c>
      <c r="AL275" s="13" t="s">
        <v>233</v>
      </c>
      <c r="AM275" s="13">
        <v>21</v>
      </c>
      <c r="AN275" s="13" t="s">
        <v>1879</v>
      </c>
      <c r="AO275" s="13" t="s">
        <v>1880</v>
      </c>
      <c r="AP275" s="13"/>
      <c r="AQ275" s="13"/>
      <c r="AR275" s="13"/>
      <c r="AS275" s="13"/>
      <c r="AT275" s="13" t="s">
        <v>333</v>
      </c>
      <c r="AU275" s="13" t="s">
        <v>2957</v>
      </c>
      <c r="AV275" s="11"/>
      <c r="AW275" s="2"/>
    </row>
    <row r="276" spans="1:49" ht="31.5" customHeight="1" x14ac:dyDescent="0.25">
      <c r="A276" s="13" t="s">
        <v>1075</v>
      </c>
      <c r="B276" s="23">
        <v>6604017304</v>
      </c>
      <c r="C276" s="23" t="s">
        <v>1890</v>
      </c>
      <c r="D276" s="13" t="s">
        <v>1595</v>
      </c>
      <c r="E276" s="13"/>
      <c r="F276" s="13">
        <v>1</v>
      </c>
      <c r="G276" s="13" t="s">
        <v>343</v>
      </c>
      <c r="H276" s="13">
        <v>3</v>
      </c>
      <c r="I276" s="13" t="s">
        <v>344</v>
      </c>
      <c r="J276" s="13">
        <v>2</v>
      </c>
      <c r="K276" s="13" t="s">
        <v>345</v>
      </c>
      <c r="L276" s="13">
        <v>4</v>
      </c>
      <c r="M276" s="13">
        <v>1.1000000000000001</v>
      </c>
      <c r="N276" s="13" t="s">
        <v>2754</v>
      </c>
      <c r="O276" s="13">
        <v>1.92</v>
      </c>
      <c r="P276" s="13" t="s">
        <v>1327</v>
      </c>
      <c r="Q276" s="13" t="s">
        <v>92</v>
      </c>
      <c r="R276" s="13" t="s">
        <v>92</v>
      </c>
      <c r="S276" s="13" t="s">
        <v>2754</v>
      </c>
      <c r="T276" s="13">
        <v>0.05</v>
      </c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>
        <v>235</v>
      </c>
      <c r="AJ276" s="13" t="s">
        <v>2761</v>
      </c>
      <c r="AK276" s="13" t="s">
        <v>1505</v>
      </c>
      <c r="AL276" s="13" t="s">
        <v>233</v>
      </c>
      <c r="AM276" s="13">
        <v>19</v>
      </c>
      <c r="AN276" s="13" t="s">
        <v>1881</v>
      </c>
      <c r="AO276" s="13" t="s">
        <v>1882</v>
      </c>
      <c r="AP276" s="13"/>
      <c r="AQ276" s="13"/>
      <c r="AR276" s="13"/>
      <c r="AS276" s="13"/>
      <c r="AT276" s="13" t="s">
        <v>333</v>
      </c>
      <c r="AU276" s="13" t="s">
        <v>2958</v>
      </c>
      <c r="AV276" s="11"/>
      <c r="AW276" s="2"/>
    </row>
    <row r="277" spans="1:49" ht="31.5" customHeight="1" x14ac:dyDescent="0.25">
      <c r="A277" s="13" t="s">
        <v>1076</v>
      </c>
      <c r="B277" s="23" t="s">
        <v>1861</v>
      </c>
      <c r="C277" s="23"/>
      <c r="D277" s="13" t="s">
        <v>2941</v>
      </c>
      <c r="E277" s="13"/>
      <c r="F277" s="13">
        <v>1</v>
      </c>
      <c r="G277" s="13" t="s">
        <v>343</v>
      </c>
      <c r="H277" s="13">
        <v>3</v>
      </c>
      <c r="I277" s="13" t="s">
        <v>344</v>
      </c>
      <c r="J277" s="13">
        <v>2</v>
      </c>
      <c r="K277" s="13" t="s">
        <v>345</v>
      </c>
      <c r="L277" s="13">
        <v>1</v>
      </c>
      <c r="M277" s="13">
        <v>0.12</v>
      </c>
      <c r="N277" s="13" t="s">
        <v>448</v>
      </c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>
        <v>235</v>
      </c>
      <c r="AJ277" s="13" t="s">
        <v>2761</v>
      </c>
      <c r="AK277" s="13" t="s">
        <v>1505</v>
      </c>
      <c r="AL277" s="13" t="s">
        <v>682</v>
      </c>
      <c r="AM277" s="13" t="s">
        <v>304</v>
      </c>
      <c r="AN277" s="13"/>
      <c r="AO277" s="13"/>
      <c r="AP277" s="13"/>
      <c r="AQ277" s="13"/>
      <c r="AR277" s="13"/>
      <c r="AS277" s="13"/>
      <c r="AT277" s="13" t="s">
        <v>800</v>
      </c>
      <c r="AU277" s="13" t="s">
        <v>683</v>
      </c>
      <c r="AV277" s="11"/>
      <c r="AW277" s="2"/>
    </row>
    <row r="278" spans="1:49" ht="31.5" customHeight="1" x14ac:dyDescent="0.25">
      <c r="A278" s="13" t="s">
        <v>1077</v>
      </c>
      <c r="B278" s="23" t="s">
        <v>1861</v>
      </c>
      <c r="C278" s="23"/>
      <c r="D278" s="13" t="s">
        <v>2941</v>
      </c>
      <c r="E278" s="13"/>
      <c r="F278" s="13">
        <v>1</v>
      </c>
      <c r="G278" s="13" t="s">
        <v>343</v>
      </c>
      <c r="H278" s="13">
        <v>3</v>
      </c>
      <c r="I278" s="13" t="s">
        <v>344</v>
      </c>
      <c r="J278" s="13">
        <v>2</v>
      </c>
      <c r="K278" s="13" t="s">
        <v>345</v>
      </c>
      <c r="L278" s="13">
        <v>1</v>
      </c>
      <c r="M278" s="13">
        <v>0.12</v>
      </c>
      <c r="N278" s="13" t="s">
        <v>448</v>
      </c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>
        <v>235</v>
      </c>
      <c r="AJ278" s="13" t="s">
        <v>2761</v>
      </c>
      <c r="AK278" s="13" t="s">
        <v>1805</v>
      </c>
      <c r="AL278" s="13" t="s">
        <v>1806</v>
      </c>
      <c r="AM278" s="13" t="s">
        <v>304</v>
      </c>
      <c r="AN278" s="13"/>
      <c r="AO278" s="13"/>
      <c r="AP278" s="13"/>
      <c r="AQ278" s="13"/>
      <c r="AR278" s="13"/>
      <c r="AS278" s="13"/>
      <c r="AT278" s="13" t="s">
        <v>800</v>
      </c>
      <c r="AU278" s="13" t="s">
        <v>683</v>
      </c>
      <c r="AV278" s="11"/>
      <c r="AW278" s="2"/>
    </row>
    <row r="279" spans="1:49" ht="31.5" customHeight="1" x14ac:dyDescent="0.25">
      <c r="A279" s="13" t="s">
        <v>1078</v>
      </c>
      <c r="B279" s="23">
        <v>6604003608</v>
      </c>
      <c r="C279" s="23" t="s">
        <v>1537</v>
      </c>
      <c r="D279" s="13" t="s">
        <v>341</v>
      </c>
      <c r="E279" s="13"/>
      <c r="F279" s="13">
        <v>2</v>
      </c>
      <c r="G279" s="13" t="s">
        <v>1289</v>
      </c>
      <c r="H279" s="13">
        <v>3</v>
      </c>
      <c r="I279" s="13" t="s">
        <v>344</v>
      </c>
      <c r="J279" s="13">
        <v>2</v>
      </c>
      <c r="K279" s="13" t="s">
        <v>345</v>
      </c>
      <c r="L279" s="13">
        <v>3</v>
      </c>
      <c r="M279" s="13">
        <v>1.1000000000000001</v>
      </c>
      <c r="N279" s="13" t="s">
        <v>2754</v>
      </c>
      <c r="O279" s="13"/>
      <c r="P279" s="13" t="s">
        <v>117</v>
      </c>
      <c r="Q279" s="13">
        <v>1</v>
      </c>
      <c r="R279" s="13">
        <v>8</v>
      </c>
      <c r="S279" s="13" t="s">
        <v>94</v>
      </c>
      <c r="T279" s="13"/>
      <c r="U279" s="13"/>
      <c r="V279" s="13"/>
      <c r="W279" s="13"/>
      <c r="X279" s="13"/>
      <c r="Y279" s="13"/>
      <c r="Z279" s="13"/>
      <c r="AA279" s="13"/>
      <c r="AB279" s="13"/>
      <c r="AC279" s="13">
        <v>2</v>
      </c>
      <c r="AD279" s="13">
        <v>1.1000000000000001</v>
      </c>
      <c r="AE279" s="13"/>
      <c r="AF279" s="13"/>
      <c r="AG279" s="13"/>
      <c r="AH279" s="13" t="s">
        <v>1570</v>
      </c>
      <c r="AI279" s="13">
        <v>235</v>
      </c>
      <c r="AJ279" s="13" t="s">
        <v>2761</v>
      </c>
      <c r="AK279" s="13" t="s">
        <v>1805</v>
      </c>
      <c r="AL279" s="13" t="s">
        <v>2756</v>
      </c>
      <c r="AM279" s="13"/>
      <c r="AN279" s="13" t="s">
        <v>1813</v>
      </c>
      <c r="AO279" s="13" t="s">
        <v>1814</v>
      </c>
      <c r="AP279" s="13"/>
      <c r="AQ279" s="13"/>
      <c r="AR279" s="13"/>
      <c r="AS279" s="13"/>
      <c r="AT279" s="13" t="s">
        <v>1536</v>
      </c>
      <c r="AU279" s="13" t="s">
        <v>595</v>
      </c>
      <c r="AV279" s="11"/>
      <c r="AW279" s="2"/>
    </row>
    <row r="280" spans="1:49" ht="31.5" customHeight="1" x14ac:dyDescent="0.25">
      <c r="A280" s="13" t="s">
        <v>1079</v>
      </c>
      <c r="B280" s="23">
        <v>6678088892</v>
      </c>
      <c r="C280" s="23" t="s">
        <v>1870</v>
      </c>
      <c r="D280" s="13" t="s">
        <v>1541</v>
      </c>
      <c r="E280" s="13"/>
      <c r="F280" s="13">
        <v>1</v>
      </c>
      <c r="G280" s="13" t="s">
        <v>343</v>
      </c>
      <c r="H280" s="13">
        <v>3</v>
      </c>
      <c r="I280" s="13" t="s">
        <v>344</v>
      </c>
      <c r="J280" s="13">
        <v>2</v>
      </c>
      <c r="K280" s="13" t="s">
        <v>345</v>
      </c>
      <c r="L280" s="13">
        <v>5</v>
      </c>
      <c r="M280" s="13">
        <v>1.1000000000000001</v>
      </c>
      <c r="N280" s="13" t="s">
        <v>2754</v>
      </c>
      <c r="O280" s="13">
        <v>3.75</v>
      </c>
      <c r="P280" s="13" t="s">
        <v>1327</v>
      </c>
      <c r="Q280" s="13" t="s">
        <v>92</v>
      </c>
      <c r="R280" s="13" t="s">
        <v>92</v>
      </c>
      <c r="S280" s="13" t="s">
        <v>2754</v>
      </c>
      <c r="T280" s="13">
        <v>0.5</v>
      </c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>
        <v>235</v>
      </c>
      <c r="AJ280" s="13" t="s">
        <v>2761</v>
      </c>
      <c r="AK280" s="13" t="s">
        <v>1993</v>
      </c>
      <c r="AL280" s="13" t="s">
        <v>282</v>
      </c>
      <c r="AM280" s="13">
        <v>4</v>
      </c>
      <c r="AN280" s="13" t="s">
        <v>1994</v>
      </c>
      <c r="AO280" s="13" t="s">
        <v>1995</v>
      </c>
      <c r="AP280" s="13"/>
      <c r="AQ280" s="13"/>
      <c r="AR280" s="13"/>
      <c r="AS280" s="13"/>
      <c r="AT280" s="13" t="s">
        <v>333</v>
      </c>
      <c r="AU280" s="13" t="s">
        <v>611</v>
      </c>
      <c r="AV280" s="11"/>
      <c r="AW280" s="2"/>
    </row>
    <row r="281" spans="1:49" ht="31.5" customHeight="1" x14ac:dyDescent="0.25">
      <c r="A281" s="13" t="s">
        <v>1080</v>
      </c>
      <c r="B281" s="23">
        <v>6678088892</v>
      </c>
      <c r="C281" s="23" t="s">
        <v>1870</v>
      </c>
      <c r="D281" s="13" t="s">
        <v>635</v>
      </c>
      <c r="E281" s="13"/>
      <c r="F281" s="13">
        <v>1</v>
      </c>
      <c r="G281" s="13" t="s">
        <v>343</v>
      </c>
      <c r="H281" s="13">
        <v>3</v>
      </c>
      <c r="I281" s="13" t="s">
        <v>344</v>
      </c>
      <c r="J281" s="13">
        <v>2</v>
      </c>
      <c r="K281" s="13" t="s">
        <v>345</v>
      </c>
      <c r="L281" s="13">
        <v>2</v>
      </c>
      <c r="M281" s="13">
        <v>1.1000000000000001</v>
      </c>
      <c r="N281" s="13" t="s">
        <v>2754</v>
      </c>
      <c r="O281" s="13">
        <v>3.75</v>
      </c>
      <c r="P281" s="13" t="s">
        <v>1327</v>
      </c>
      <c r="Q281" s="13" t="s">
        <v>92</v>
      </c>
      <c r="R281" s="13" t="s">
        <v>92</v>
      </c>
      <c r="S281" s="13" t="s">
        <v>2754</v>
      </c>
      <c r="T281" s="13">
        <v>0.5</v>
      </c>
      <c r="U281" s="13"/>
      <c r="V281" s="13"/>
      <c r="W281" s="13"/>
      <c r="X281" s="13"/>
      <c r="Y281" s="13"/>
      <c r="Z281" s="13"/>
      <c r="AA281" s="13"/>
      <c r="AB281" s="13"/>
      <c r="AC281" s="13">
        <v>2</v>
      </c>
      <c r="AD281" s="13">
        <v>1.1000000000000001</v>
      </c>
      <c r="AE281" s="13"/>
      <c r="AF281" s="13"/>
      <c r="AG281" s="13">
        <v>10</v>
      </c>
      <c r="AH281" s="13" t="s">
        <v>1570</v>
      </c>
      <c r="AI281" s="13">
        <v>235</v>
      </c>
      <c r="AJ281" s="13" t="s">
        <v>2761</v>
      </c>
      <c r="AK281" s="13" t="s">
        <v>1993</v>
      </c>
      <c r="AL281" s="13" t="s">
        <v>282</v>
      </c>
      <c r="AM281" s="13">
        <v>11</v>
      </c>
      <c r="AN281" s="13" t="s">
        <v>1996</v>
      </c>
      <c r="AO281" s="13" t="s">
        <v>1997</v>
      </c>
      <c r="AP281" s="13"/>
      <c r="AQ281" s="13"/>
      <c r="AR281" s="13"/>
      <c r="AS281" s="13"/>
      <c r="AT281" s="13" t="s">
        <v>1536</v>
      </c>
      <c r="AU281" s="13" t="s">
        <v>622</v>
      </c>
      <c r="AV281" s="11"/>
      <c r="AW281" s="2"/>
    </row>
    <row r="282" spans="1:49" ht="31.5" customHeight="1" x14ac:dyDescent="0.25">
      <c r="A282" s="13" t="s">
        <v>1081</v>
      </c>
      <c r="B282" s="23">
        <v>6678088892</v>
      </c>
      <c r="C282" s="23" t="s">
        <v>1870</v>
      </c>
      <c r="D282" s="13" t="s">
        <v>1541</v>
      </c>
      <c r="E282" s="13"/>
      <c r="F282" s="13">
        <v>2</v>
      </c>
      <c r="G282" s="13" t="s">
        <v>1289</v>
      </c>
      <c r="H282" s="13">
        <v>3</v>
      </c>
      <c r="I282" s="13" t="s">
        <v>344</v>
      </c>
      <c r="J282" s="13">
        <v>2</v>
      </c>
      <c r="K282" s="13" t="s">
        <v>345</v>
      </c>
      <c r="L282" s="13">
        <v>3</v>
      </c>
      <c r="M282" s="13">
        <v>1.1000000000000001</v>
      </c>
      <c r="N282" s="13" t="s">
        <v>2754</v>
      </c>
      <c r="O282" s="13">
        <v>3.75</v>
      </c>
      <c r="P282" s="13" t="s">
        <v>117</v>
      </c>
      <c r="Q282" s="13">
        <v>2</v>
      </c>
      <c r="R282" s="13">
        <v>8</v>
      </c>
      <c r="S282" s="13" t="s">
        <v>94</v>
      </c>
      <c r="T282" s="13">
        <v>0.5</v>
      </c>
      <c r="U282" s="13"/>
      <c r="V282" s="13"/>
      <c r="W282" s="13"/>
      <c r="X282" s="13"/>
      <c r="Y282" s="13"/>
      <c r="Z282" s="13"/>
      <c r="AA282" s="13"/>
      <c r="AB282" s="13"/>
      <c r="AC282" s="13">
        <v>2</v>
      </c>
      <c r="AD282" s="13">
        <v>1.1000000000000001</v>
      </c>
      <c r="AE282" s="13"/>
      <c r="AF282" s="13"/>
      <c r="AG282" s="13">
        <v>10</v>
      </c>
      <c r="AH282" s="13" t="s">
        <v>1570</v>
      </c>
      <c r="AI282" s="13">
        <v>235</v>
      </c>
      <c r="AJ282" s="13" t="s">
        <v>2761</v>
      </c>
      <c r="AK282" s="13" t="s">
        <v>1993</v>
      </c>
      <c r="AL282" s="13" t="s">
        <v>283</v>
      </c>
      <c r="AM282" s="13">
        <v>2</v>
      </c>
      <c r="AN282" s="13" t="s">
        <v>1998</v>
      </c>
      <c r="AO282" s="13" t="s">
        <v>1999</v>
      </c>
      <c r="AP282" s="13"/>
      <c r="AQ282" s="13"/>
      <c r="AR282" s="13"/>
      <c r="AS282" s="13"/>
      <c r="AT282" s="13" t="s">
        <v>1536</v>
      </c>
      <c r="AU282" s="13" t="s">
        <v>612</v>
      </c>
      <c r="AV282" s="18"/>
      <c r="AW282" s="19"/>
    </row>
    <row r="283" spans="1:49" ht="31.5" customHeight="1" x14ac:dyDescent="0.25">
      <c r="A283" s="13" t="s">
        <v>1082</v>
      </c>
      <c r="B283" s="23">
        <v>6678088892</v>
      </c>
      <c r="C283" s="23" t="s">
        <v>1870</v>
      </c>
      <c r="D283" s="13" t="s">
        <v>635</v>
      </c>
      <c r="E283" s="13"/>
      <c r="F283" s="13">
        <v>1</v>
      </c>
      <c r="G283" s="13" t="s">
        <v>343</v>
      </c>
      <c r="H283" s="13">
        <v>3</v>
      </c>
      <c r="I283" s="13" t="s">
        <v>344</v>
      </c>
      <c r="J283" s="13">
        <v>2</v>
      </c>
      <c r="K283" s="13" t="s">
        <v>345</v>
      </c>
      <c r="L283" s="13">
        <v>4</v>
      </c>
      <c r="M283" s="13">
        <v>1.1000000000000001</v>
      </c>
      <c r="N283" s="13" t="s">
        <v>2754</v>
      </c>
      <c r="O283" s="13">
        <v>3.75</v>
      </c>
      <c r="P283" s="13" t="s">
        <v>1327</v>
      </c>
      <c r="Q283" s="13" t="s">
        <v>92</v>
      </c>
      <c r="R283" s="13" t="s">
        <v>92</v>
      </c>
      <c r="S283" s="13" t="s">
        <v>2754</v>
      </c>
      <c r="T283" s="13">
        <v>0.5</v>
      </c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>
        <v>235</v>
      </c>
      <c r="AJ283" s="13" t="s">
        <v>2761</v>
      </c>
      <c r="AK283" s="13" t="s">
        <v>1993</v>
      </c>
      <c r="AL283" s="13" t="s">
        <v>63</v>
      </c>
      <c r="AM283" s="13">
        <v>2</v>
      </c>
      <c r="AN283" s="13" t="s">
        <v>2000</v>
      </c>
      <c r="AO283" s="13" t="s">
        <v>2001</v>
      </c>
      <c r="AP283" s="13"/>
      <c r="AQ283" s="13"/>
      <c r="AR283" s="13"/>
      <c r="AS283" s="13"/>
      <c r="AT283" s="13" t="s">
        <v>333</v>
      </c>
      <c r="AU283" s="13" t="s">
        <v>620</v>
      </c>
      <c r="AV283" s="11"/>
      <c r="AW283" s="2"/>
    </row>
    <row r="284" spans="1:49" ht="31.5" customHeight="1" x14ac:dyDescent="0.25">
      <c r="A284" s="13" t="s">
        <v>1083</v>
      </c>
      <c r="B284" s="23">
        <v>6678088892</v>
      </c>
      <c r="C284" s="23" t="s">
        <v>1870</v>
      </c>
      <c r="D284" s="13" t="s">
        <v>635</v>
      </c>
      <c r="E284" s="13"/>
      <c r="F284" s="13">
        <v>1</v>
      </c>
      <c r="G284" s="13" t="s">
        <v>343</v>
      </c>
      <c r="H284" s="13">
        <v>3</v>
      </c>
      <c r="I284" s="13" t="s">
        <v>344</v>
      </c>
      <c r="J284" s="13">
        <v>2</v>
      </c>
      <c r="K284" s="13" t="s">
        <v>345</v>
      </c>
      <c r="L284" s="13">
        <v>2</v>
      </c>
      <c r="M284" s="13">
        <v>1.1000000000000001</v>
      </c>
      <c r="N284" s="13" t="s">
        <v>2754</v>
      </c>
      <c r="O284" s="13">
        <v>3</v>
      </c>
      <c r="P284" s="13" t="s">
        <v>1327</v>
      </c>
      <c r="Q284" s="13" t="s">
        <v>92</v>
      </c>
      <c r="R284" s="13" t="s">
        <v>92</v>
      </c>
      <c r="S284" s="13" t="s">
        <v>2754</v>
      </c>
      <c r="T284" s="13">
        <v>0.5</v>
      </c>
      <c r="U284" s="13"/>
      <c r="V284" s="13"/>
      <c r="W284" s="13"/>
      <c r="X284" s="13"/>
      <c r="Y284" s="13"/>
      <c r="Z284" s="13"/>
      <c r="AA284" s="13"/>
      <c r="AB284" s="13"/>
      <c r="AC284" s="13">
        <v>2</v>
      </c>
      <c r="AD284" s="13">
        <v>1.1000000000000001</v>
      </c>
      <c r="AE284" s="13"/>
      <c r="AF284" s="13"/>
      <c r="AG284" s="13">
        <v>10</v>
      </c>
      <c r="AH284" s="13" t="s">
        <v>1570</v>
      </c>
      <c r="AI284" s="13">
        <v>235</v>
      </c>
      <c r="AJ284" s="13" t="s">
        <v>2761</v>
      </c>
      <c r="AK284" s="13" t="s">
        <v>1993</v>
      </c>
      <c r="AL284" s="13" t="s">
        <v>98</v>
      </c>
      <c r="AM284" s="13">
        <v>5</v>
      </c>
      <c r="AN284" s="13" t="s">
        <v>2002</v>
      </c>
      <c r="AO284" s="13" t="s">
        <v>2003</v>
      </c>
      <c r="AP284" s="13"/>
      <c r="AQ284" s="13"/>
      <c r="AR284" s="13"/>
      <c r="AS284" s="13"/>
      <c r="AT284" s="13" t="s">
        <v>1536</v>
      </c>
      <c r="AU284" s="13" t="s">
        <v>621</v>
      </c>
      <c r="AV284" s="11"/>
      <c r="AW284" s="2"/>
    </row>
    <row r="285" spans="1:49" ht="31.5" customHeight="1" x14ac:dyDescent="0.25">
      <c r="A285" s="13" t="s">
        <v>1084</v>
      </c>
      <c r="B285" s="23">
        <v>6678088892</v>
      </c>
      <c r="C285" s="23" t="s">
        <v>1870</v>
      </c>
      <c r="D285" s="13" t="s">
        <v>635</v>
      </c>
      <c r="E285" s="13"/>
      <c r="F285" s="13">
        <v>1</v>
      </c>
      <c r="G285" s="13" t="s">
        <v>343</v>
      </c>
      <c r="H285" s="13">
        <v>3</v>
      </c>
      <c r="I285" s="13" t="s">
        <v>344</v>
      </c>
      <c r="J285" s="13">
        <v>2</v>
      </c>
      <c r="K285" s="13" t="s">
        <v>345</v>
      </c>
      <c r="L285" s="13">
        <v>2</v>
      </c>
      <c r="M285" s="13">
        <v>1.1000000000000001</v>
      </c>
      <c r="N285" s="13" t="s">
        <v>2754</v>
      </c>
      <c r="O285" s="13">
        <v>3.75</v>
      </c>
      <c r="P285" s="13" t="s">
        <v>1327</v>
      </c>
      <c r="Q285" s="13" t="s">
        <v>92</v>
      </c>
      <c r="R285" s="13" t="s">
        <v>92</v>
      </c>
      <c r="S285" s="13" t="s">
        <v>2754</v>
      </c>
      <c r="T285" s="13">
        <v>0.5</v>
      </c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>
        <v>235</v>
      </c>
      <c r="AJ285" s="13" t="s">
        <v>2761</v>
      </c>
      <c r="AK285" s="13" t="s">
        <v>1993</v>
      </c>
      <c r="AL285" s="13" t="s">
        <v>284</v>
      </c>
      <c r="AM285" s="13">
        <v>3</v>
      </c>
      <c r="AN285" s="13" t="s">
        <v>2004</v>
      </c>
      <c r="AO285" s="13" t="s">
        <v>2005</v>
      </c>
      <c r="AP285" s="13"/>
      <c r="AQ285" s="13"/>
      <c r="AR285" s="13"/>
      <c r="AS285" s="13"/>
      <c r="AT285" s="13" t="s">
        <v>333</v>
      </c>
      <c r="AU285" s="13" t="s">
        <v>613</v>
      </c>
      <c r="AV285" s="11"/>
      <c r="AW285" s="2"/>
    </row>
    <row r="286" spans="1:49" ht="31.5" customHeight="1" x14ac:dyDescent="0.25">
      <c r="A286" s="13" t="s">
        <v>1085</v>
      </c>
      <c r="B286" s="23">
        <v>6678088892</v>
      </c>
      <c r="C286" s="23" t="s">
        <v>1870</v>
      </c>
      <c r="D286" s="13" t="s">
        <v>635</v>
      </c>
      <c r="E286" s="13"/>
      <c r="F286" s="13">
        <v>1</v>
      </c>
      <c r="G286" s="13" t="s">
        <v>343</v>
      </c>
      <c r="H286" s="13">
        <v>3</v>
      </c>
      <c r="I286" s="13" t="s">
        <v>344</v>
      </c>
      <c r="J286" s="13">
        <v>2</v>
      </c>
      <c r="K286" s="13" t="s">
        <v>345</v>
      </c>
      <c r="L286" s="13">
        <v>1</v>
      </c>
      <c r="M286" s="13">
        <v>1.1000000000000001</v>
      </c>
      <c r="N286" s="13" t="s">
        <v>2754</v>
      </c>
      <c r="O286" s="13">
        <v>0.75</v>
      </c>
      <c r="P286" s="13" t="s">
        <v>1327</v>
      </c>
      <c r="Q286" s="13" t="s">
        <v>92</v>
      </c>
      <c r="R286" s="13" t="s">
        <v>92</v>
      </c>
      <c r="S286" s="13" t="s">
        <v>2754</v>
      </c>
      <c r="T286" s="13">
        <v>0.5</v>
      </c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>
        <v>235</v>
      </c>
      <c r="AJ286" s="13" t="s">
        <v>2761</v>
      </c>
      <c r="AK286" s="13" t="s">
        <v>1993</v>
      </c>
      <c r="AL286" s="13" t="s">
        <v>72</v>
      </c>
      <c r="AM286" s="13">
        <v>2</v>
      </c>
      <c r="AN286" s="13" t="s">
        <v>2006</v>
      </c>
      <c r="AO286" s="13" t="s">
        <v>2007</v>
      </c>
      <c r="AP286" s="13"/>
      <c r="AQ286" s="13"/>
      <c r="AR286" s="13"/>
      <c r="AS286" s="13"/>
      <c r="AT286" s="13" t="s">
        <v>333</v>
      </c>
      <c r="AU286" s="13" t="s">
        <v>616</v>
      </c>
      <c r="AV286" s="11"/>
      <c r="AW286" s="2"/>
    </row>
    <row r="287" spans="1:49" ht="31.5" customHeight="1" x14ac:dyDescent="0.25">
      <c r="A287" s="13" t="s">
        <v>1086</v>
      </c>
      <c r="B287" s="23">
        <v>6678088892</v>
      </c>
      <c r="C287" s="23" t="s">
        <v>1870</v>
      </c>
      <c r="D287" s="13" t="s">
        <v>635</v>
      </c>
      <c r="E287" s="13"/>
      <c r="F287" s="13">
        <v>1</v>
      </c>
      <c r="G287" s="13" t="s">
        <v>343</v>
      </c>
      <c r="H287" s="13">
        <v>3</v>
      </c>
      <c r="I287" s="13" t="s">
        <v>344</v>
      </c>
      <c r="J287" s="13">
        <v>2</v>
      </c>
      <c r="K287" s="13" t="s">
        <v>345</v>
      </c>
      <c r="L287" s="13">
        <v>4</v>
      </c>
      <c r="M287" s="13">
        <v>1.1000000000000001</v>
      </c>
      <c r="N287" s="13" t="s">
        <v>2754</v>
      </c>
      <c r="O287" s="13">
        <v>3.75</v>
      </c>
      <c r="P287" s="13" t="s">
        <v>1327</v>
      </c>
      <c r="Q287" s="13" t="s">
        <v>92</v>
      </c>
      <c r="R287" s="13" t="s">
        <v>92</v>
      </c>
      <c r="S287" s="13" t="s">
        <v>2754</v>
      </c>
      <c r="T287" s="13">
        <v>0.5</v>
      </c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>
        <v>235</v>
      </c>
      <c r="AJ287" s="13" t="s">
        <v>2761</v>
      </c>
      <c r="AK287" s="13" t="s">
        <v>1993</v>
      </c>
      <c r="AL287" s="13" t="s">
        <v>285</v>
      </c>
      <c r="AM287" s="13">
        <v>8</v>
      </c>
      <c r="AN287" s="13" t="s">
        <v>2008</v>
      </c>
      <c r="AO287" s="13" t="s">
        <v>2009</v>
      </c>
      <c r="AP287" s="13"/>
      <c r="AQ287" s="13"/>
      <c r="AR287" s="13"/>
      <c r="AS287" s="13"/>
      <c r="AT287" s="13" t="s">
        <v>333</v>
      </c>
      <c r="AU287" s="13" t="s">
        <v>614</v>
      </c>
      <c r="AV287" s="11"/>
      <c r="AW287" s="2"/>
    </row>
    <row r="288" spans="1:49" ht="31.5" customHeight="1" x14ac:dyDescent="0.25">
      <c r="A288" s="13" t="s">
        <v>1087</v>
      </c>
      <c r="B288" s="23">
        <v>6678088892</v>
      </c>
      <c r="C288" s="23" t="s">
        <v>1870</v>
      </c>
      <c r="D288" s="13" t="s">
        <v>635</v>
      </c>
      <c r="E288" s="13"/>
      <c r="F288" s="13">
        <v>1</v>
      </c>
      <c r="G288" s="13" t="s">
        <v>343</v>
      </c>
      <c r="H288" s="13">
        <v>3</v>
      </c>
      <c r="I288" s="13" t="s">
        <v>344</v>
      </c>
      <c r="J288" s="13">
        <v>2</v>
      </c>
      <c r="K288" s="13" t="s">
        <v>345</v>
      </c>
      <c r="L288" s="13">
        <v>2</v>
      </c>
      <c r="M288" s="13">
        <v>1.1000000000000001</v>
      </c>
      <c r="N288" s="13" t="s">
        <v>2754</v>
      </c>
      <c r="O288" s="13">
        <v>2.25</v>
      </c>
      <c r="P288" s="13" t="s">
        <v>1327</v>
      </c>
      <c r="Q288" s="13" t="s">
        <v>92</v>
      </c>
      <c r="R288" s="13" t="s">
        <v>92</v>
      </c>
      <c r="S288" s="13" t="s">
        <v>2754</v>
      </c>
      <c r="T288" s="13">
        <v>0.5</v>
      </c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>
        <v>235</v>
      </c>
      <c r="AJ288" s="13" t="s">
        <v>2761</v>
      </c>
      <c r="AK288" s="13" t="s">
        <v>1993</v>
      </c>
      <c r="AL288" s="13" t="s">
        <v>285</v>
      </c>
      <c r="AM288" s="13">
        <v>7</v>
      </c>
      <c r="AN288" s="13" t="s">
        <v>2010</v>
      </c>
      <c r="AO288" s="13" t="s">
        <v>2011</v>
      </c>
      <c r="AP288" s="13"/>
      <c r="AQ288" s="13"/>
      <c r="AR288" s="13"/>
      <c r="AS288" s="13"/>
      <c r="AT288" s="13" t="s">
        <v>333</v>
      </c>
      <c r="AU288" s="13" t="s">
        <v>615</v>
      </c>
      <c r="AV288" s="11"/>
      <c r="AW288" s="2"/>
    </row>
    <row r="289" spans="1:49" ht="31.5" customHeight="1" x14ac:dyDescent="0.25">
      <c r="A289" s="13" t="s">
        <v>1088</v>
      </c>
      <c r="B289" s="23">
        <v>6604003608</v>
      </c>
      <c r="C289" s="23" t="s">
        <v>1537</v>
      </c>
      <c r="D289" s="13" t="s">
        <v>341</v>
      </c>
      <c r="E289" s="13"/>
      <c r="F289" s="13">
        <v>2</v>
      </c>
      <c r="G289" s="13" t="s">
        <v>1289</v>
      </c>
      <c r="H289" s="13">
        <v>3</v>
      </c>
      <c r="I289" s="13" t="s">
        <v>344</v>
      </c>
      <c r="J289" s="13">
        <v>2</v>
      </c>
      <c r="K289" s="13" t="s">
        <v>345</v>
      </c>
      <c r="L289" s="13">
        <v>1</v>
      </c>
      <c r="M289" s="13">
        <v>1.1000000000000001</v>
      </c>
      <c r="N289" s="13" t="s">
        <v>2754</v>
      </c>
      <c r="O289" s="13"/>
      <c r="P289" s="13" t="s">
        <v>1327</v>
      </c>
      <c r="Q289" s="13" t="s">
        <v>92</v>
      </c>
      <c r="R289" s="13" t="s">
        <v>92</v>
      </c>
      <c r="S289" s="13" t="s">
        <v>2754</v>
      </c>
      <c r="T289" s="13">
        <v>0.5</v>
      </c>
      <c r="U289" s="13"/>
      <c r="V289" s="13"/>
      <c r="W289" s="13"/>
      <c r="X289" s="13"/>
      <c r="Y289" s="13"/>
      <c r="Z289" s="13"/>
      <c r="AA289" s="13"/>
      <c r="AB289" s="13"/>
      <c r="AC289" s="13">
        <v>1</v>
      </c>
      <c r="AD289" s="13">
        <v>1.1000000000000001</v>
      </c>
      <c r="AE289" s="13"/>
      <c r="AF289" s="13"/>
      <c r="AG289" s="13">
        <v>10</v>
      </c>
      <c r="AH289" s="13" t="s">
        <v>1570</v>
      </c>
      <c r="AI289" s="13">
        <v>235</v>
      </c>
      <c r="AJ289" s="13" t="s">
        <v>2761</v>
      </c>
      <c r="AK289" s="13" t="s">
        <v>1993</v>
      </c>
      <c r="AL289" s="13" t="s">
        <v>289</v>
      </c>
      <c r="AM289" s="13" t="s">
        <v>1539</v>
      </c>
      <c r="AN289" s="13" t="s">
        <v>2012</v>
      </c>
      <c r="AO289" s="13" t="s">
        <v>2013</v>
      </c>
      <c r="AP289" s="13"/>
      <c r="AQ289" s="13"/>
      <c r="AR289" s="13"/>
      <c r="AS289" s="13"/>
      <c r="AT289" s="13" t="s">
        <v>339</v>
      </c>
      <c r="AU289" s="13" t="s">
        <v>289</v>
      </c>
      <c r="AV289" s="11"/>
      <c r="AW289" s="2"/>
    </row>
    <row r="290" spans="1:49" ht="31.5" customHeight="1" x14ac:dyDescent="0.25">
      <c r="A290" s="13" t="s">
        <v>1089</v>
      </c>
      <c r="B290" s="23">
        <v>6604003608</v>
      </c>
      <c r="C290" s="23" t="s">
        <v>1537</v>
      </c>
      <c r="D290" s="13" t="s">
        <v>341</v>
      </c>
      <c r="E290" s="13"/>
      <c r="F290" s="13">
        <v>2</v>
      </c>
      <c r="G290" s="13" t="s">
        <v>1289</v>
      </c>
      <c r="H290" s="13">
        <v>3</v>
      </c>
      <c r="I290" s="13" t="s">
        <v>344</v>
      </c>
      <c r="J290" s="13">
        <v>2</v>
      </c>
      <c r="K290" s="13" t="s">
        <v>345</v>
      </c>
      <c r="L290" s="13">
        <v>1</v>
      </c>
      <c r="M290" s="13">
        <v>1.1000000000000001</v>
      </c>
      <c r="N290" s="13" t="s">
        <v>2754</v>
      </c>
      <c r="O290" s="13">
        <v>1.5</v>
      </c>
      <c r="P290" s="13" t="s">
        <v>1327</v>
      </c>
      <c r="Q290" s="13" t="s">
        <v>92</v>
      </c>
      <c r="R290" s="13" t="s">
        <v>92</v>
      </c>
      <c r="S290" s="13" t="s">
        <v>2754</v>
      </c>
      <c r="T290" s="13">
        <v>0.5</v>
      </c>
      <c r="U290" s="13"/>
      <c r="V290" s="13"/>
      <c r="W290" s="13"/>
      <c r="X290" s="13"/>
      <c r="Y290" s="13"/>
      <c r="Z290" s="13"/>
      <c r="AA290" s="13"/>
      <c r="AB290" s="13"/>
      <c r="AC290" s="13">
        <v>1</v>
      </c>
      <c r="AD290" s="13">
        <v>1.1000000000000001</v>
      </c>
      <c r="AE290" s="13"/>
      <c r="AF290" s="13"/>
      <c r="AG290" s="13">
        <v>10</v>
      </c>
      <c r="AH290" s="13" t="s">
        <v>1570</v>
      </c>
      <c r="AI290" s="13">
        <v>235</v>
      </c>
      <c r="AJ290" s="13" t="s">
        <v>2761</v>
      </c>
      <c r="AK290" s="13" t="s">
        <v>1993</v>
      </c>
      <c r="AL290" s="13" t="s">
        <v>2099</v>
      </c>
      <c r="AM290" s="13" t="s">
        <v>1376</v>
      </c>
      <c r="AN290" s="13" t="s">
        <v>2014</v>
      </c>
      <c r="AO290" s="13" t="s">
        <v>2015</v>
      </c>
      <c r="AP290" s="13"/>
      <c r="AQ290" s="13"/>
      <c r="AR290" s="13"/>
      <c r="AS290" s="13"/>
      <c r="AT290" s="13" t="s">
        <v>339</v>
      </c>
      <c r="AU290" s="13" t="s">
        <v>2099</v>
      </c>
      <c r="AV290" s="11"/>
      <c r="AW290" s="2"/>
    </row>
    <row r="291" spans="1:49" ht="31.5" customHeight="1" x14ac:dyDescent="0.25">
      <c r="A291" s="13" t="s">
        <v>1090</v>
      </c>
      <c r="B291" s="23" t="s">
        <v>2113</v>
      </c>
      <c r="C291" s="23" t="s">
        <v>1548</v>
      </c>
      <c r="D291" s="13" t="s">
        <v>341</v>
      </c>
      <c r="E291" s="13"/>
      <c r="F291" s="13">
        <v>2</v>
      </c>
      <c r="G291" s="13" t="s">
        <v>1289</v>
      </c>
      <c r="H291" s="13">
        <v>3</v>
      </c>
      <c r="I291" s="13" t="s">
        <v>344</v>
      </c>
      <c r="J291" s="13">
        <v>2</v>
      </c>
      <c r="K291" s="13" t="s">
        <v>345</v>
      </c>
      <c r="L291" s="13">
        <v>2</v>
      </c>
      <c r="M291" s="13">
        <v>1.1000000000000001</v>
      </c>
      <c r="N291" s="13" t="s">
        <v>2754</v>
      </c>
      <c r="O291" s="13">
        <v>1.6</v>
      </c>
      <c r="P291" s="13" t="s">
        <v>117</v>
      </c>
      <c r="Q291" s="13">
        <v>1</v>
      </c>
      <c r="R291" s="13">
        <v>8</v>
      </c>
      <c r="S291" s="13" t="s">
        <v>94</v>
      </c>
      <c r="T291" s="13">
        <v>0.1</v>
      </c>
      <c r="U291" s="13"/>
      <c r="V291" s="13"/>
      <c r="W291" s="13"/>
      <c r="X291" s="13"/>
      <c r="Y291" s="13"/>
      <c r="Z291" s="13"/>
      <c r="AA291" s="13"/>
      <c r="AB291" s="13"/>
      <c r="AC291" s="13">
        <v>2</v>
      </c>
      <c r="AD291" s="13">
        <v>1.1000000000000001</v>
      </c>
      <c r="AE291" s="13"/>
      <c r="AF291" s="13"/>
      <c r="AG291" s="13">
        <v>10</v>
      </c>
      <c r="AH291" s="13" t="s">
        <v>1570</v>
      </c>
      <c r="AI291" s="13">
        <v>235</v>
      </c>
      <c r="AJ291" s="13" t="s">
        <v>2761</v>
      </c>
      <c r="AK291" s="13" t="s">
        <v>1993</v>
      </c>
      <c r="AL291" s="13" t="s">
        <v>273</v>
      </c>
      <c r="AM291" s="13">
        <v>1</v>
      </c>
      <c r="AN291" s="13" t="s">
        <v>2016</v>
      </c>
      <c r="AO291" s="13" t="s">
        <v>2017</v>
      </c>
      <c r="AP291" s="13"/>
      <c r="AQ291" s="13"/>
      <c r="AR291" s="13"/>
      <c r="AS291" s="13"/>
      <c r="AT291" s="13" t="s">
        <v>339</v>
      </c>
      <c r="AU291" s="13" t="s">
        <v>273</v>
      </c>
      <c r="AV291" s="11"/>
      <c r="AW291" s="2"/>
    </row>
    <row r="292" spans="1:49" ht="31.5" customHeight="1" x14ac:dyDescent="0.25">
      <c r="A292" s="13" t="s">
        <v>1091</v>
      </c>
      <c r="B292" s="23">
        <v>6604003608</v>
      </c>
      <c r="C292" s="23" t="s">
        <v>1537</v>
      </c>
      <c r="D292" s="13" t="s">
        <v>341</v>
      </c>
      <c r="E292" s="13"/>
      <c r="F292" s="13">
        <v>2</v>
      </c>
      <c r="G292" s="13" t="s">
        <v>1289</v>
      </c>
      <c r="H292" s="13">
        <v>3</v>
      </c>
      <c r="I292" s="13" t="s">
        <v>344</v>
      </c>
      <c r="J292" s="13">
        <v>2</v>
      </c>
      <c r="K292" s="13" t="s">
        <v>345</v>
      </c>
      <c r="L292" s="13">
        <v>3</v>
      </c>
      <c r="M292" s="13">
        <v>1.1000000000000001</v>
      </c>
      <c r="N292" s="13" t="s">
        <v>2754</v>
      </c>
      <c r="O292" s="13">
        <v>1.6</v>
      </c>
      <c r="P292" s="13" t="s">
        <v>117</v>
      </c>
      <c r="Q292" s="13">
        <v>1</v>
      </c>
      <c r="R292" s="13">
        <v>8</v>
      </c>
      <c r="S292" s="13" t="s">
        <v>94</v>
      </c>
      <c r="T292" s="13">
        <v>0.15</v>
      </c>
      <c r="U292" s="13"/>
      <c r="V292" s="13"/>
      <c r="W292" s="13"/>
      <c r="X292" s="13"/>
      <c r="Y292" s="13"/>
      <c r="Z292" s="13"/>
      <c r="AA292" s="13"/>
      <c r="AB292" s="13"/>
      <c r="AC292" s="13">
        <v>3</v>
      </c>
      <c r="AD292" s="13">
        <v>1.1000000000000001</v>
      </c>
      <c r="AE292" s="13"/>
      <c r="AF292" s="13"/>
      <c r="AG292" s="13">
        <v>10</v>
      </c>
      <c r="AH292" s="13" t="s">
        <v>1570</v>
      </c>
      <c r="AI292" s="13">
        <v>235</v>
      </c>
      <c r="AJ292" s="13" t="s">
        <v>2761</v>
      </c>
      <c r="AK292" s="13" t="s">
        <v>1993</v>
      </c>
      <c r="AL292" s="13" t="s">
        <v>280</v>
      </c>
      <c r="AM292" s="13">
        <v>29</v>
      </c>
      <c r="AN292" s="13" t="s">
        <v>2018</v>
      </c>
      <c r="AO292" s="13" t="s">
        <v>2019</v>
      </c>
      <c r="AP292" s="13"/>
      <c r="AQ292" s="13"/>
      <c r="AR292" s="13"/>
      <c r="AS292" s="13"/>
      <c r="AT292" s="13" t="s">
        <v>339</v>
      </c>
      <c r="AU292" s="13" t="s">
        <v>280</v>
      </c>
      <c r="AV292" s="11"/>
      <c r="AW292" s="2"/>
    </row>
    <row r="293" spans="1:49" ht="31.5" customHeight="1" x14ac:dyDescent="0.25">
      <c r="A293" s="13" t="s">
        <v>1092</v>
      </c>
      <c r="B293" s="23" t="s">
        <v>2113</v>
      </c>
      <c r="C293" s="23" t="s">
        <v>1548</v>
      </c>
      <c r="D293" s="13" t="s">
        <v>341</v>
      </c>
      <c r="E293" s="13"/>
      <c r="F293" s="13">
        <v>2</v>
      </c>
      <c r="G293" s="13" t="s">
        <v>1289</v>
      </c>
      <c r="H293" s="13">
        <v>3</v>
      </c>
      <c r="I293" s="13" t="s">
        <v>344</v>
      </c>
      <c r="J293" s="13">
        <v>2</v>
      </c>
      <c r="K293" s="13" t="s">
        <v>345</v>
      </c>
      <c r="L293" s="13">
        <v>3</v>
      </c>
      <c r="M293" s="13">
        <v>1.1000000000000001</v>
      </c>
      <c r="N293" s="13" t="s">
        <v>2754</v>
      </c>
      <c r="O293" s="13">
        <v>1.6</v>
      </c>
      <c r="P293" s="13" t="s">
        <v>117</v>
      </c>
      <c r="Q293" s="13">
        <v>1</v>
      </c>
      <c r="R293" s="13">
        <v>8</v>
      </c>
      <c r="S293" s="13" t="s">
        <v>94</v>
      </c>
      <c r="T293" s="13">
        <v>0.4</v>
      </c>
      <c r="U293" s="13"/>
      <c r="V293" s="13"/>
      <c r="W293" s="13"/>
      <c r="X293" s="13"/>
      <c r="Y293" s="13"/>
      <c r="Z293" s="13"/>
      <c r="AA293" s="13"/>
      <c r="AB293" s="13"/>
      <c r="AC293" s="13">
        <v>3</v>
      </c>
      <c r="AD293" s="13">
        <v>1.1000000000000001</v>
      </c>
      <c r="AE293" s="13"/>
      <c r="AF293" s="13"/>
      <c r="AG293" s="13">
        <v>10</v>
      </c>
      <c r="AH293" s="13" t="s">
        <v>1570</v>
      </c>
      <c r="AI293" s="13">
        <v>235</v>
      </c>
      <c r="AJ293" s="13" t="s">
        <v>2761</v>
      </c>
      <c r="AK293" s="13" t="s">
        <v>1993</v>
      </c>
      <c r="AL293" s="13" t="s">
        <v>75</v>
      </c>
      <c r="AM293" s="13">
        <v>6</v>
      </c>
      <c r="AN293" s="13" t="s">
        <v>2020</v>
      </c>
      <c r="AO293" s="13" t="s">
        <v>2021</v>
      </c>
      <c r="AP293" s="13"/>
      <c r="AQ293" s="13"/>
      <c r="AR293" s="13"/>
      <c r="AS293" s="13"/>
      <c r="AT293" s="13" t="s">
        <v>339</v>
      </c>
      <c r="AU293" s="13" t="s">
        <v>75</v>
      </c>
      <c r="AV293" s="11"/>
      <c r="AW293" s="2"/>
    </row>
    <row r="294" spans="1:49" ht="31.5" customHeight="1" x14ac:dyDescent="0.25">
      <c r="A294" s="13" t="s">
        <v>1093</v>
      </c>
      <c r="B294" s="23">
        <v>6604003608</v>
      </c>
      <c r="C294" s="23" t="s">
        <v>1537</v>
      </c>
      <c r="D294" s="13" t="s">
        <v>341</v>
      </c>
      <c r="E294" s="13"/>
      <c r="F294" s="13">
        <v>2</v>
      </c>
      <c r="G294" s="13" t="s">
        <v>1289</v>
      </c>
      <c r="H294" s="13">
        <v>3</v>
      </c>
      <c r="I294" s="13" t="s">
        <v>344</v>
      </c>
      <c r="J294" s="13">
        <v>2</v>
      </c>
      <c r="K294" s="13" t="s">
        <v>345</v>
      </c>
      <c r="L294" s="13">
        <v>2</v>
      </c>
      <c r="M294" s="13">
        <v>1.1000000000000001</v>
      </c>
      <c r="N294" s="13" t="s">
        <v>2754</v>
      </c>
      <c r="O294" s="13">
        <v>1.6</v>
      </c>
      <c r="P294" s="13" t="s">
        <v>117</v>
      </c>
      <c r="Q294" s="13">
        <v>1</v>
      </c>
      <c r="R294" s="13">
        <v>8</v>
      </c>
      <c r="S294" s="13" t="s">
        <v>94</v>
      </c>
      <c r="T294" s="13">
        <v>0.1</v>
      </c>
      <c r="U294" s="13"/>
      <c r="V294" s="13"/>
      <c r="W294" s="13"/>
      <c r="X294" s="13"/>
      <c r="Y294" s="13"/>
      <c r="Z294" s="13"/>
      <c r="AA294" s="13"/>
      <c r="AB294" s="13"/>
      <c r="AC294" s="13">
        <v>2</v>
      </c>
      <c r="AD294" s="13">
        <v>1.1000000000000001</v>
      </c>
      <c r="AE294" s="13"/>
      <c r="AF294" s="13"/>
      <c r="AG294" s="13">
        <v>10</v>
      </c>
      <c r="AH294" s="13" t="s">
        <v>1570</v>
      </c>
      <c r="AI294" s="13">
        <v>235</v>
      </c>
      <c r="AJ294" s="13" t="s">
        <v>2761</v>
      </c>
      <c r="AK294" s="13" t="s">
        <v>1993</v>
      </c>
      <c r="AL294" s="13" t="s">
        <v>286</v>
      </c>
      <c r="AM294" s="13">
        <v>1</v>
      </c>
      <c r="AN294" s="13" t="s">
        <v>2022</v>
      </c>
      <c r="AO294" s="13" t="s">
        <v>2023</v>
      </c>
      <c r="AP294" s="13"/>
      <c r="AQ294" s="13"/>
      <c r="AR294" s="13"/>
      <c r="AS294" s="13"/>
      <c r="AT294" s="13" t="s">
        <v>339</v>
      </c>
      <c r="AU294" s="13" t="s">
        <v>286</v>
      </c>
      <c r="AV294" s="11"/>
      <c r="AW294" s="2"/>
    </row>
    <row r="295" spans="1:49" ht="31.5" customHeight="1" x14ac:dyDescent="0.25">
      <c r="A295" s="13" t="s">
        <v>1094</v>
      </c>
      <c r="B295" s="23">
        <v>6604003608</v>
      </c>
      <c r="C295" s="23" t="s">
        <v>1537</v>
      </c>
      <c r="D295" s="13" t="s">
        <v>341</v>
      </c>
      <c r="E295" s="13"/>
      <c r="F295" s="13">
        <v>2</v>
      </c>
      <c r="G295" s="13" t="s">
        <v>1289</v>
      </c>
      <c r="H295" s="13">
        <v>3</v>
      </c>
      <c r="I295" s="13" t="s">
        <v>344</v>
      </c>
      <c r="J295" s="13">
        <v>2</v>
      </c>
      <c r="K295" s="13" t="s">
        <v>345</v>
      </c>
      <c r="L295" s="13">
        <v>1</v>
      </c>
      <c r="M295" s="13">
        <v>1.1000000000000001</v>
      </c>
      <c r="N295" s="13" t="s">
        <v>2754</v>
      </c>
      <c r="O295" s="13">
        <v>1.6</v>
      </c>
      <c r="P295" s="13" t="s">
        <v>1327</v>
      </c>
      <c r="Q295" s="13" t="s">
        <v>92</v>
      </c>
      <c r="R295" s="13" t="s">
        <v>92</v>
      </c>
      <c r="S295" s="13" t="s">
        <v>2754</v>
      </c>
      <c r="T295" s="13">
        <v>0.1</v>
      </c>
      <c r="U295" s="13"/>
      <c r="V295" s="13"/>
      <c r="W295" s="13"/>
      <c r="X295" s="13"/>
      <c r="Y295" s="13"/>
      <c r="Z295" s="13"/>
      <c r="AA295" s="13"/>
      <c r="AB295" s="13"/>
      <c r="AC295" s="13">
        <v>1</v>
      </c>
      <c r="AD295" s="13">
        <v>1.1000000000000001</v>
      </c>
      <c r="AE295" s="13"/>
      <c r="AF295" s="13"/>
      <c r="AG295" s="13">
        <v>10</v>
      </c>
      <c r="AH295" s="13" t="s">
        <v>1570</v>
      </c>
      <c r="AI295" s="13">
        <v>235</v>
      </c>
      <c r="AJ295" s="13" t="s">
        <v>2761</v>
      </c>
      <c r="AK295" s="13" t="s">
        <v>1993</v>
      </c>
      <c r="AL295" s="13" t="s">
        <v>287</v>
      </c>
      <c r="AM295" s="13">
        <v>1</v>
      </c>
      <c r="AN295" s="13" t="s">
        <v>2024</v>
      </c>
      <c r="AO295" s="13" t="s">
        <v>2025</v>
      </c>
      <c r="AP295" s="13"/>
      <c r="AQ295" s="13"/>
      <c r="AR295" s="13"/>
      <c r="AS295" s="13"/>
      <c r="AT295" s="13" t="s">
        <v>339</v>
      </c>
      <c r="AU295" s="13" t="s">
        <v>287</v>
      </c>
      <c r="AV295" s="11"/>
      <c r="AW295" s="2"/>
    </row>
    <row r="296" spans="1:49" ht="31.5" customHeight="1" x14ac:dyDescent="0.25">
      <c r="A296" s="13" t="s">
        <v>1095</v>
      </c>
      <c r="B296" s="23">
        <v>6604003608</v>
      </c>
      <c r="C296" s="23" t="s">
        <v>1537</v>
      </c>
      <c r="D296" s="13" t="s">
        <v>341</v>
      </c>
      <c r="E296" s="13"/>
      <c r="F296" s="13">
        <v>2</v>
      </c>
      <c r="G296" s="13" t="s">
        <v>1289</v>
      </c>
      <c r="H296" s="13">
        <v>3</v>
      </c>
      <c r="I296" s="13" t="s">
        <v>344</v>
      </c>
      <c r="J296" s="13">
        <v>2</v>
      </c>
      <c r="K296" s="13" t="s">
        <v>345</v>
      </c>
      <c r="L296" s="13">
        <v>1</v>
      </c>
      <c r="M296" s="13">
        <v>1.1000000000000001</v>
      </c>
      <c r="N296" s="13" t="s">
        <v>2754</v>
      </c>
      <c r="O296" s="13">
        <v>1.6</v>
      </c>
      <c r="P296" s="13" t="s">
        <v>1327</v>
      </c>
      <c r="Q296" s="13" t="s">
        <v>92</v>
      </c>
      <c r="R296" s="13" t="s">
        <v>92</v>
      </c>
      <c r="S296" s="13" t="s">
        <v>2754</v>
      </c>
      <c r="T296" s="13">
        <v>0.1</v>
      </c>
      <c r="U296" s="13"/>
      <c r="V296" s="13"/>
      <c r="W296" s="13"/>
      <c r="X296" s="13"/>
      <c r="Y296" s="13"/>
      <c r="Z296" s="13"/>
      <c r="AA296" s="13"/>
      <c r="AB296" s="13"/>
      <c r="AC296" s="13">
        <v>1</v>
      </c>
      <c r="AD296" s="13">
        <v>1.1000000000000001</v>
      </c>
      <c r="AE296" s="13"/>
      <c r="AF296" s="13"/>
      <c r="AG296" s="13">
        <v>10</v>
      </c>
      <c r="AH296" s="13" t="s">
        <v>1570</v>
      </c>
      <c r="AI296" s="13">
        <v>235</v>
      </c>
      <c r="AJ296" s="13" t="s">
        <v>2761</v>
      </c>
      <c r="AK296" s="13" t="s">
        <v>1993</v>
      </c>
      <c r="AL296" s="13" t="s">
        <v>288</v>
      </c>
      <c r="AM296" s="13">
        <v>1</v>
      </c>
      <c r="AN296" s="13" t="s">
        <v>2026</v>
      </c>
      <c r="AO296" s="13" t="s">
        <v>2027</v>
      </c>
      <c r="AP296" s="13"/>
      <c r="AQ296" s="13"/>
      <c r="AR296" s="13"/>
      <c r="AS296" s="13"/>
      <c r="AT296" s="13" t="s">
        <v>1536</v>
      </c>
      <c r="AU296" s="13" t="s">
        <v>288</v>
      </c>
      <c r="AV296" s="11"/>
      <c r="AW296" s="2"/>
    </row>
    <row r="297" spans="1:49" ht="31.5" customHeight="1" x14ac:dyDescent="0.25">
      <c r="A297" s="13" t="s">
        <v>1096</v>
      </c>
      <c r="B297" s="23">
        <v>6604003608</v>
      </c>
      <c r="C297" s="23" t="s">
        <v>1537</v>
      </c>
      <c r="D297" s="13" t="s">
        <v>341</v>
      </c>
      <c r="E297" s="13"/>
      <c r="F297" s="13">
        <v>2</v>
      </c>
      <c r="G297" s="13" t="s">
        <v>1289</v>
      </c>
      <c r="H297" s="13">
        <v>3</v>
      </c>
      <c r="I297" s="13" t="s">
        <v>344</v>
      </c>
      <c r="J297" s="13">
        <v>2</v>
      </c>
      <c r="K297" s="13" t="s">
        <v>345</v>
      </c>
      <c r="L297" s="13">
        <v>2</v>
      </c>
      <c r="M297" s="13">
        <v>1.1000000000000001</v>
      </c>
      <c r="N297" s="13" t="s">
        <v>2754</v>
      </c>
      <c r="O297" s="13">
        <v>1.6</v>
      </c>
      <c r="P297" s="13" t="s">
        <v>1327</v>
      </c>
      <c r="Q297" s="13" t="s">
        <v>92</v>
      </c>
      <c r="R297" s="13" t="s">
        <v>92</v>
      </c>
      <c r="S297" s="13" t="s">
        <v>2754</v>
      </c>
      <c r="T297" s="13">
        <v>0.1</v>
      </c>
      <c r="U297" s="13"/>
      <c r="V297" s="13"/>
      <c r="W297" s="13"/>
      <c r="X297" s="13"/>
      <c r="Y297" s="13"/>
      <c r="Z297" s="13"/>
      <c r="AA297" s="13"/>
      <c r="AB297" s="13"/>
      <c r="AC297" s="13">
        <v>2</v>
      </c>
      <c r="AD297" s="13">
        <v>1.1000000000000001</v>
      </c>
      <c r="AE297" s="13"/>
      <c r="AF297" s="13"/>
      <c r="AG297" s="13">
        <v>10</v>
      </c>
      <c r="AH297" s="13" t="s">
        <v>1570</v>
      </c>
      <c r="AI297" s="13">
        <v>235</v>
      </c>
      <c r="AJ297" s="13" t="s">
        <v>2761</v>
      </c>
      <c r="AK297" s="13" t="s">
        <v>1993</v>
      </c>
      <c r="AL297" s="13" t="s">
        <v>233</v>
      </c>
      <c r="AM297" s="13" t="s">
        <v>279</v>
      </c>
      <c r="AN297" s="13" t="s">
        <v>2028</v>
      </c>
      <c r="AO297" s="13" t="s">
        <v>2029</v>
      </c>
      <c r="AP297" s="13"/>
      <c r="AQ297" s="13"/>
      <c r="AR297" s="13"/>
      <c r="AS297" s="13"/>
      <c r="AT297" s="13" t="s">
        <v>339</v>
      </c>
      <c r="AU297" s="13" t="s">
        <v>233</v>
      </c>
      <c r="AV297" s="11"/>
      <c r="AW297" s="2"/>
    </row>
    <row r="298" spans="1:49" ht="31.5" customHeight="1" x14ac:dyDescent="0.25">
      <c r="A298" s="13" t="s">
        <v>1097</v>
      </c>
      <c r="B298" s="23">
        <v>6604003608</v>
      </c>
      <c r="C298" s="23" t="s">
        <v>1537</v>
      </c>
      <c r="D298" s="13" t="s">
        <v>341</v>
      </c>
      <c r="E298" s="13"/>
      <c r="F298" s="13">
        <v>2</v>
      </c>
      <c r="G298" s="13" t="s">
        <v>1289</v>
      </c>
      <c r="H298" s="13">
        <v>3</v>
      </c>
      <c r="I298" s="13" t="s">
        <v>344</v>
      </c>
      <c r="J298" s="13">
        <v>2</v>
      </c>
      <c r="K298" s="13" t="s">
        <v>345</v>
      </c>
      <c r="L298" s="13">
        <v>1</v>
      </c>
      <c r="M298" s="13">
        <v>1.1000000000000001</v>
      </c>
      <c r="N298" s="13" t="s">
        <v>2754</v>
      </c>
      <c r="O298" s="13">
        <v>1.6</v>
      </c>
      <c r="P298" s="13" t="s">
        <v>1327</v>
      </c>
      <c r="Q298" s="13" t="s">
        <v>92</v>
      </c>
      <c r="R298" s="13" t="s">
        <v>92</v>
      </c>
      <c r="S298" s="13" t="s">
        <v>2754</v>
      </c>
      <c r="T298" s="13">
        <v>0.1</v>
      </c>
      <c r="U298" s="13"/>
      <c r="V298" s="13"/>
      <c r="W298" s="13"/>
      <c r="X298" s="13"/>
      <c r="Y298" s="13"/>
      <c r="Z298" s="13"/>
      <c r="AA298" s="13"/>
      <c r="AB298" s="13"/>
      <c r="AC298" s="13">
        <v>1</v>
      </c>
      <c r="AD298" s="13">
        <v>1.1000000000000001</v>
      </c>
      <c r="AE298" s="13"/>
      <c r="AF298" s="13"/>
      <c r="AG298" s="13">
        <v>10</v>
      </c>
      <c r="AH298" s="13" t="s">
        <v>1570</v>
      </c>
      <c r="AI298" s="13">
        <v>235</v>
      </c>
      <c r="AJ298" s="13" t="s">
        <v>2761</v>
      </c>
      <c r="AK298" s="13" t="s">
        <v>1993</v>
      </c>
      <c r="AL298" s="13" t="s">
        <v>289</v>
      </c>
      <c r="AM298" s="13">
        <v>6</v>
      </c>
      <c r="AN298" s="13" t="s">
        <v>2030</v>
      </c>
      <c r="AO298" s="13" t="s">
        <v>2031</v>
      </c>
      <c r="AP298" s="13"/>
      <c r="AQ298" s="13"/>
      <c r="AR298" s="13"/>
      <c r="AS298" s="13"/>
      <c r="AT298" s="13" t="s">
        <v>339</v>
      </c>
      <c r="AU298" s="13" t="s">
        <v>289</v>
      </c>
      <c r="AV298" s="11"/>
      <c r="AW298" s="2"/>
    </row>
    <row r="299" spans="1:49" ht="31.5" customHeight="1" x14ac:dyDescent="0.25">
      <c r="A299" s="13" t="s">
        <v>1098</v>
      </c>
      <c r="B299" s="23">
        <v>6604003608</v>
      </c>
      <c r="C299" s="23" t="s">
        <v>1537</v>
      </c>
      <c r="D299" s="13" t="s">
        <v>341</v>
      </c>
      <c r="E299" s="13"/>
      <c r="F299" s="13">
        <v>2</v>
      </c>
      <c r="G299" s="13" t="s">
        <v>1289</v>
      </c>
      <c r="H299" s="13">
        <v>3</v>
      </c>
      <c r="I299" s="13" t="s">
        <v>344</v>
      </c>
      <c r="J299" s="13">
        <v>2</v>
      </c>
      <c r="K299" s="13" t="s">
        <v>345</v>
      </c>
      <c r="L299" s="13">
        <v>2</v>
      </c>
      <c r="M299" s="13">
        <v>1.1000000000000001</v>
      </c>
      <c r="N299" s="13" t="s">
        <v>2754</v>
      </c>
      <c r="O299" s="13">
        <v>2.67</v>
      </c>
      <c r="P299" s="13" t="s">
        <v>117</v>
      </c>
      <c r="Q299" s="13">
        <v>1</v>
      </c>
      <c r="R299" s="13">
        <v>8</v>
      </c>
      <c r="S299" s="13" t="s">
        <v>94</v>
      </c>
      <c r="T299" s="13">
        <v>0.1</v>
      </c>
      <c r="U299" s="13"/>
      <c r="V299" s="13"/>
      <c r="W299" s="13"/>
      <c r="X299" s="13"/>
      <c r="Y299" s="13"/>
      <c r="Z299" s="13"/>
      <c r="AA299" s="13"/>
      <c r="AB299" s="13"/>
      <c r="AC299" s="13">
        <v>2</v>
      </c>
      <c r="AD299" s="13">
        <v>1.1000000000000001</v>
      </c>
      <c r="AE299" s="13"/>
      <c r="AF299" s="13"/>
      <c r="AG299" s="13">
        <v>10</v>
      </c>
      <c r="AH299" s="13" t="s">
        <v>1570</v>
      </c>
      <c r="AI299" s="13">
        <v>235</v>
      </c>
      <c r="AJ299" s="13" t="s">
        <v>2761</v>
      </c>
      <c r="AK299" s="13" t="s">
        <v>1993</v>
      </c>
      <c r="AL299" s="13" t="s">
        <v>290</v>
      </c>
      <c r="AM299" s="13" t="s">
        <v>281</v>
      </c>
      <c r="AN299" s="13" t="s">
        <v>2032</v>
      </c>
      <c r="AO299" s="13" t="s">
        <v>2033</v>
      </c>
      <c r="AP299" s="13"/>
      <c r="AQ299" s="13"/>
      <c r="AR299" s="13"/>
      <c r="AS299" s="13"/>
      <c r="AT299" s="13" t="s">
        <v>339</v>
      </c>
      <c r="AU299" s="13" t="s">
        <v>619</v>
      </c>
      <c r="AV299" s="11"/>
      <c r="AW299" s="2"/>
    </row>
    <row r="300" spans="1:49" ht="31.5" customHeight="1" x14ac:dyDescent="0.25">
      <c r="A300" s="13" t="s">
        <v>1099</v>
      </c>
      <c r="B300" s="23">
        <v>6604003608</v>
      </c>
      <c r="C300" s="23" t="s">
        <v>1537</v>
      </c>
      <c r="D300" s="13" t="s">
        <v>341</v>
      </c>
      <c r="E300" s="13"/>
      <c r="F300" s="13">
        <v>2</v>
      </c>
      <c r="G300" s="13" t="s">
        <v>1289</v>
      </c>
      <c r="H300" s="13">
        <v>3</v>
      </c>
      <c r="I300" s="13" t="s">
        <v>344</v>
      </c>
      <c r="J300" s="13">
        <v>2</v>
      </c>
      <c r="K300" s="13" t="s">
        <v>345</v>
      </c>
      <c r="L300" s="13">
        <v>2</v>
      </c>
      <c r="M300" s="13">
        <v>1.1000000000000001</v>
      </c>
      <c r="N300" s="13" t="s">
        <v>2754</v>
      </c>
      <c r="O300" s="13">
        <v>1.6</v>
      </c>
      <c r="P300" s="13" t="s">
        <v>1327</v>
      </c>
      <c r="Q300" s="13" t="s">
        <v>92</v>
      </c>
      <c r="R300" s="13" t="s">
        <v>92</v>
      </c>
      <c r="S300" s="13" t="s">
        <v>2754</v>
      </c>
      <c r="T300" s="13">
        <v>0.1</v>
      </c>
      <c r="U300" s="13"/>
      <c r="V300" s="13"/>
      <c r="W300" s="13"/>
      <c r="X300" s="13"/>
      <c r="Y300" s="13"/>
      <c r="Z300" s="13"/>
      <c r="AA300" s="13"/>
      <c r="AB300" s="13"/>
      <c r="AC300" s="13">
        <v>2</v>
      </c>
      <c r="AD300" s="13">
        <v>1.1000000000000001</v>
      </c>
      <c r="AE300" s="13"/>
      <c r="AF300" s="13"/>
      <c r="AG300" s="13">
        <v>10</v>
      </c>
      <c r="AH300" s="13" t="s">
        <v>1570</v>
      </c>
      <c r="AI300" s="13">
        <v>235</v>
      </c>
      <c r="AJ300" s="13" t="s">
        <v>2761</v>
      </c>
      <c r="AK300" s="13" t="s">
        <v>1993</v>
      </c>
      <c r="AL300" s="13" t="s">
        <v>685</v>
      </c>
      <c r="AM300" s="13">
        <v>19</v>
      </c>
      <c r="AN300" s="13" t="s">
        <v>2034</v>
      </c>
      <c r="AO300" s="13" t="s">
        <v>2035</v>
      </c>
      <c r="AP300" s="13"/>
      <c r="AQ300" s="13"/>
      <c r="AR300" s="13"/>
      <c r="AS300" s="13"/>
      <c r="AT300" s="13" t="s">
        <v>339</v>
      </c>
      <c r="AU300" s="13" t="s">
        <v>685</v>
      </c>
      <c r="AV300" s="11"/>
      <c r="AW300" s="2"/>
    </row>
    <row r="301" spans="1:49" ht="31.5" customHeight="1" x14ac:dyDescent="0.25">
      <c r="A301" s="13" t="s">
        <v>1100</v>
      </c>
      <c r="B301" s="23">
        <v>6604003608</v>
      </c>
      <c r="C301" s="23" t="s">
        <v>1537</v>
      </c>
      <c r="D301" s="13" t="s">
        <v>341</v>
      </c>
      <c r="E301" s="13"/>
      <c r="F301" s="13">
        <v>1</v>
      </c>
      <c r="G301" s="13" t="s">
        <v>343</v>
      </c>
      <c r="H301" s="13">
        <v>3</v>
      </c>
      <c r="I301" s="13" t="s">
        <v>344</v>
      </c>
      <c r="J301" s="13">
        <v>2</v>
      </c>
      <c r="K301" s="13" t="s">
        <v>345</v>
      </c>
      <c r="L301" s="13">
        <v>1</v>
      </c>
      <c r="M301" s="13">
        <v>1.1000000000000001</v>
      </c>
      <c r="N301" s="13" t="s">
        <v>2754</v>
      </c>
      <c r="O301" s="13">
        <v>1.6</v>
      </c>
      <c r="P301" s="13" t="s">
        <v>1327</v>
      </c>
      <c r="Q301" s="13" t="s">
        <v>92</v>
      </c>
      <c r="R301" s="13" t="s">
        <v>92</v>
      </c>
      <c r="S301" s="13" t="s">
        <v>2754</v>
      </c>
      <c r="T301" s="13">
        <v>0.1</v>
      </c>
      <c r="U301" s="13"/>
      <c r="V301" s="13"/>
      <c r="W301" s="13"/>
      <c r="X301" s="13"/>
      <c r="Y301" s="13"/>
      <c r="Z301" s="13"/>
      <c r="AA301" s="13"/>
      <c r="AB301" s="13"/>
      <c r="AC301" s="13">
        <v>1</v>
      </c>
      <c r="AD301" s="13">
        <v>1.1000000000000001</v>
      </c>
      <c r="AE301" s="13"/>
      <c r="AF301" s="13"/>
      <c r="AG301" s="13">
        <v>10</v>
      </c>
      <c r="AH301" s="13" t="s">
        <v>1570</v>
      </c>
      <c r="AI301" s="13">
        <v>235</v>
      </c>
      <c r="AJ301" s="13" t="s">
        <v>2761</v>
      </c>
      <c r="AK301" s="13" t="s">
        <v>1993</v>
      </c>
      <c r="AL301" s="13" t="s">
        <v>291</v>
      </c>
      <c r="AM301" s="13">
        <v>20</v>
      </c>
      <c r="AN301" s="13" t="s">
        <v>2036</v>
      </c>
      <c r="AO301" s="13" t="s">
        <v>2037</v>
      </c>
      <c r="AP301" s="13"/>
      <c r="AQ301" s="13"/>
      <c r="AR301" s="13"/>
      <c r="AS301" s="13"/>
      <c r="AT301" s="13" t="s">
        <v>339</v>
      </c>
      <c r="AU301" s="13" t="s">
        <v>291</v>
      </c>
      <c r="AV301" s="11"/>
      <c r="AW301" s="2"/>
    </row>
    <row r="302" spans="1:49" ht="31.5" customHeight="1" x14ac:dyDescent="0.25">
      <c r="A302" s="13" t="s">
        <v>1101</v>
      </c>
      <c r="B302" s="23">
        <v>6604003608</v>
      </c>
      <c r="C302" s="23" t="s">
        <v>1548</v>
      </c>
      <c r="D302" s="13" t="s">
        <v>341</v>
      </c>
      <c r="E302" s="13"/>
      <c r="F302" s="13">
        <v>1</v>
      </c>
      <c r="G302" s="13" t="s">
        <v>343</v>
      </c>
      <c r="H302" s="13">
        <v>3</v>
      </c>
      <c r="I302" s="13" t="s">
        <v>344</v>
      </c>
      <c r="J302" s="13">
        <v>2</v>
      </c>
      <c r="K302" s="13" t="s">
        <v>345</v>
      </c>
      <c r="L302" s="13">
        <v>2</v>
      </c>
      <c r="M302" s="13">
        <v>1.1000000000000001</v>
      </c>
      <c r="N302" s="13" t="s">
        <v>2754</v>
      </c>
      <c r="O302" s="13">
        <v>2.13</v>
      </c>
      <c r="P302" s="13" t="s">
        <v>1327</v>
      </c>
      <c r="Q302" s="13" t="s">
        <v>92</v>
      </c>
      <c r="R302" s="13" t="s">
        <v>92</v>
      </c>
      <c r="S302" s="13" t="s">
        <v>2754</v>
      </c>
      <c r="T302" s="13">
        <v>0.1</v>
      </c>
      <c r="U302" s="13"/>
      <c r="V302" s="13"/>
      <c r="W302" s="13"/>
      <c r="X302" s="13"/>
      <c r="Y302" s="13"/>
      <c r="Z302" s="13"/>
      <c r="AA302" s="13"/>
      <c r="AB302" s="13"/>
      <c r="AC302" s="13">
        <v>2</v>
      </c>
      <c r="AD302" s="13">
        <v>1.1000000000000001</v>
      </c>
      <c r="AE302" s="13"/>
      <c r="AF302" s="13"/>
      <c r="AG302" s="13">
        <v>10</v>
      </c>
      <c r="AH302" s="13" t="s">
        <v>1570</v>
      </c>
      <c r="AI302" s="13">
        <v>235</v>
      </c>
      <c r="AJ302" s="13" t="s">
        <v>2761</v>
      </c>
      <c r="AK302" s="13" t="s">
        <v>1993</v>
      </c>
      <c r="AL302" s="13" t="s">
        <v>292</v>
      </c>
      <c r="AM302" s="13">
        <v>49</v>
      </c>
      <c r="AN302" s="13" t="s">
        <v>2038</v>
      </c>
      <c r="AO302" s="13" t="s">
        <v>2039</v>
      </c>
      <c r="AP302" s="13"/>
      <c r="AQ302" s="13"/>
      <c r="AR302" s="13"/>
      <c r="AS302" s="13"/>
      <c r="AT302" s="13" t="s">
        <v>339</v>
      </c>
      <c r="AU302" s="13" t="s">
        <v>292</v>
      </c>
      <c r="AV302" s="11"/>
      <c r="AW302" s="2"/>
    </row>
    <row r="303" spans="1:49" ht="31.5" customHeight="1" x14ac:dyDescent="0.25">
      <c r="A303" s="13" t="s">
        <v>1102</v>
      </c>
      <c r="B303" s="23" t="s">
        <v>2113</v>
      </c>
      <c r="C303" s="23" t="s">
        <v>1548</v>
      </c>
      <c r="D303" s="13" t="s">
        <v>341</v>
      </c>
      <c r="E303" s="13"/>
      <c r="F303" s="13">
        <v>2</v>
      </c>
      <c r="G303" s="13" t="s">
        <v>1289</v>
      </c>
      <c r="H303" s="13">
        <v>3</v>
      </c>
      <c r="I303" s="13" t="s">
        <v>344</v>
      </c>
      <c r="J303" s="13">
        <v>2</v>
      </c>
      <c r="K303" s="13" t="s">
        <v>345</v>
      </c>
      <c r="L303" s="13">
        <v>2</v>
      </c>
      <c r="M303" s="13">
        <v>1.1000000000000001</v>
      </c>
      <c r="N303" s="13" t="s">
        <v>2754</v>
      </c>
      <c r="O303" s="13">
        <v>1.6</v>
      </c>
      <c r="P303" s="13" t="s">
        <v>117</v>
      </c>
      <c r="Q303" s="13">
        <v>1</v>
      </c>
      <c r="R303" s="13">
        <v>8</v>
      </c>
      <c r="S303" s="13" t="s">
        <v>94</v>
      </c>
      <c r="T303" s="13">
        <v>0.1</v>
      </c>
      <c r="U303" s="13"/>
      <c r="V303" s="13"/>
      <c r="W303" s="13"/>
      <c r="X303" s="13"/>
      <c r="Y303" s="13"/>
      <c r="Z303" s="13"/>
      <c r="AA303" s="13"/>
      <c r="AB303" s="13"/>
      <c r="AC303" s="13">
        <v>2</v>
      </c>
      <c r="AD303" s="13">
        <v>1.1000000000000001</v>
      </c>
      <c r="AE303" s="13"/>
      <c r="AF303" s="13"/>
      <c r="AG303" s="13">
        <v>10</v>
      </c>
      <c r="AH303" s="13" t="s">
        <v>1570</v>
      </c>
      <c r="AI303" s="13">
        <v>235</v>
      </c>
      <c r="AJ303" s="13" t="s">
        <v>2761</v>
      </c>
      <c r="AK303" s="13" t="s">
        <v>1993</v>
      </c>
      <c r="AL303" s="13" t="s">
        <v>83</v>
      </c>
      <c r="AM303" s="13">
        <v>1</v>
      </c>
      <c r="AN303" s="13" t="s">
        <v>2040</v>
      </c>
      <c r="AO303" s="13" t="s">
        <v>2041</v>
      </c>
      <c r="AP303" s="13"/>
      <c r="AQ303" s="13"/>
      <c r="AR303" s="13"/>
      <c r="AS303" s="13"/>
      <c r="AT303" s="13" t="s">
        <v>339</v>
      </c>
      <c r="AU303" s="13" t="s">
        <v>83</v>
      </c>
      <c r="AV303" s="11"/>
      <c r="AW303" s="2"/>
    </row>
    <row r="304" spans="1:49" ht="31.5" customHeight="1" x14ac:dyDescent="0.25">
      <c r="A304" s="13" t="s">
        <v>1103</v>
      </c>
      <c r="B304" s="23" t="s">
        <v>2113</v>
      </c>
      <c r="C304" s="23" t="s">
        <v>1548</v>
      </c>
      <c r="D304" s="13" t="s">
        <v>341</v>
      </c>
      <c r="E304" s="13"/>
      <c r="F304" s="13">
        <v>1</v>
      </c>
      <c r="G304" s="13" t="s">
        <v>343</v>
      </c>
      <c r="H304" s="13">
        <v>3</v>
      </c>
      <c r="I304" s="13" t="s">
        <v>344</v>
      </c>
      <c r="J304" s="13">
        <v>2</v>
      </c>
      <c r="K304" s="13" t="s">
        <v>345</v>
      </c>
      <c r="L304" s="13">
        <v>3</v>
      </c>
      <c r="M304" s="13">
        <v>1.1000000000000001</v>
      </c>
      <c r="N304" s="13" t="s">
        <v>2754</v>
      </c>
      <c r="O304" s="13">
        <v>2.25</v>
      </c>
      <c r="P304" s="13" t="s">
        <v>1327</v>
      </c>
      <c r="Q304" s="13" t="s">
        <v>92</v>
      </c>
      <c r="R304" s="13" t="s">
        <v>92</v>
      </c>
      <c r="S304" s="13" t="s">
        <v>2754</v>
      </c>
      <c r="T304" s="13">
        <v>0.5</v>
      </c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>
        <v>235</v>
      </c>
      <c r="AJ304" s="13" t="s">
        <v>2761</v>
      </c>
      <c r="AK304" s="13" t="s">
        <v>1993</v>
      </c>
      <c r="AL304" s="13" t="s">
        <v>400</v>
      </c>
      <c r="AM304" s="13">
        <v>1</v>
      </c>
      <c r="AN304" s="13" t="s">
        <v>2042</v>
      </c>
      <c r="AO304" s="13" t="s">
        <v>2043</v>
      </c>
      <c r="AP304" s="13"/>
      <c r="AQ304" s="13"/>
      <c r="AR304" s="13"/>
      <c r="AS304" s="13"/>
      <c r="AT304" s="13" t="s">
        <v>1536</v>
      </c>
      <c r="AU304" s="13" t="s">
        <v>400</v>
      </c>
      <c r="AV304" s="11"/>
      <c r="AW304" s="2"/>
    </row>
    <row r="305" spans="1:49" ht="31.5" customHeight="1" x14ac:dyDescent="0.25">
      <c r="A305" s="13" t="s">
        <v>1104</v>
      </c>
      <c r="B305" s="23">
        <v>6604003608</v>
      </c>
      <c r="C305" s="23" t="s">
        <v>1537</v>
      </c>
      <c r="D305" s="13" t="s">
        <v>341</v>
      </c>
      <c r="E305" s="13"/>
      <c r="F305" s="13">
        <v>2</v>
      </c>
      <c r="G305" s="13" t="s">
        <v>1289</v>
      </c>
      <c r="H305" s="13">
        <v>3</v>
      </c>
      <c r="I305" s="13" t="s">
        <v>344</v>
      </c>
      <c r="J305" s="13">
        <v>2</v>
      </c>
      <c r="K305" s="13" t="s">
        <v>345</v>
      </c>
      <c r="L305" s="13">
        <v>2</v>
      </c>
      <c r="M305" s="13">
        <v>1.1000000000000001</v>
      </c>
      <c r="N305" s="13" t="s">
        <v>2754</v>
      </c>
      <c r="O305" s="13">
        <v>1.6</v>
      </c>
      <c r="P305" s="13" t="s">
        <v>1327</v>
      </c>
      <c r="Q305" s="13" t="s">
        <v>92</v>
      </c>
      <c r="R305" s="13" t="s">
        <v>92</v>
      </c>
      <c r="S305" s="13" t="s">
        <v>2754</v>
      </c>
      <c r="T305" s="13">
        <v>0.1</v>
      </c>
      <c r="U305" s="13"/>
      <c r="V305" s="13"/>
      <c r="W305" s="13"/>
      <c r="X305" s="13"/>
      <c r="Y305" s="13"/>
      <c r="Z305" s="13"/>
      <c r="AA305" s="13"/>
      <c r="AB305" s="13"/>
      <c r="AC305" s="13">
        <v>2</v>
      </c>
      <c r="AD305" s="13">
        <v>1.1000000000000001</v>
      </c>
      <c r="AE305" s="13"/>
      <c r="AF305" s="13"/>
      <c r="AG305" s="13">
        <v>10</v>
      </c>
      <c r="AH305" s="13" t="s">
        <v>1570</v>
      </c>
      <c r="AI305" s="13">
        <v>235</v>
      </c>
      <c r="AJ305" s="13" t="s">
        <v>2761</v>
      </c>
      <c r="AK305" s="13" t="s">
        <v>1993</v>
      </c>
      <c r="AL305" s="13" t="s">
        <v>291</v>
      </c>
      <c r="AM305" s="13">
        <v>1</v>
      </c>
      <c r="AN305" s="13" t="s">
        <v>2014</v>
      </c>
      <c r="AO305" s="13" t="s">
        <v>2015</v>
      </c>
      <c r="AP305" s="13"/>
      <c r="AQ305" s="13"/>
      <c r="AR305" s="13"/>
      <c r="AS305" s="13"/>
      <c r="AT305" s="13" t="s">
        <v>339</v>
      </c>
      <c r="AU305" s="13" t="s">
        <v>291</v>
      </c>
      <c r="AV305" s="11"/>
      <c r="AW305" s="2"/>
    </row>
    <row r="306" spans="1:49" ht="31.5" customHeight="1" x14ac:dyDescent="0.25">
      <c r="A306" s="13" t="s">
        <v>1105</v>
      </c>
      <c r="B306" s="23" t="s">
        <v>2113</v>
      </c>
      <c r="C306" s="23" t="s">
        <v>1548</v>
      </c>
      <c r="D306" s="13" t="s">
        <v>341</v>
      </c>
      <c r="E306" s="13"/>
      <c r="F306" s="13">
        <v>2</v>
      </c>
      <c r="G306" s="13" t="s">
        <v>1289</v>
      </c>
      <c r="H306" s="13">
        <v>3</v>
      </c>
      <c r="I306" s="13" t="s">
        <v>344</v>
      </c>
      <c r="J306" s="13">
        <v>2</v>
      </c>
      <c r="K306" s="13" t="s">
        <v>345</v>
      </c>
      <c r="L306" s="13">
        <v>2</v>
      </c>
      <c r="M306" s="13">
        <v>1.1000000000000001</v>
      </c>
      <c r="N306" s="13" t="s">
        <v>2754</v>
      </c>
      <c r="O306" s="13">
        <v>1.6</v>
      </c>
      <c r="P306" s="13" t="s">
        <v>117</v>
      </c>
      <c r="Q306" s="13">
        <v>1</v>
      </c>
      <c r="R306" s="13">
        <v>8</v>
      </c>
      <c r="S306" s="13" t="s">
        <v>94</v>
      </c>
      <c r="T306" s="13">
        <v>0.1</v>
      </c>
      <c r="U306" s="13"/>
      <c r="V306" s="13"/>
      <c r="W306" s="13"/>
      <c r="X306" s="13"/>
      <c r="Y306" s="13"/>
      <c r="Z306" s="13"/>
      <c r="AA306" s="13"/>
      <c r="AB306" s="13"/>
      <c r="AC306" s="13">
        <v>1</v>
      </c>
      <c r="AD306" s="13">
        <v>1.1000000000000001</v>
      </c>
      <c r="AE306" s="13"/>
      <c r="AF306" s="13"/>
      <c r="AG306" s="13">
        <v>10</v>
      </c>
      <c r="AH306" s="13" t="s">
        <v>1570</v>
      </c>
      <c r="AI306" s="13">
        <v>235</v>
      </c>
      <c r="AJ306" s="13" t="s">
        <v>2761</v>
      </c>
      <c r="AK306" s="13" t="s">
        <v>1993</v>
      </c>
      <c r="AL306" s="13" t="s">
        <v>293</v>
      </c>
      <c r="AM306" s="13">
        <v>1</v>
      </c>
      <c r="AN306" s="13" t="s">
        <v>2042</v>
      </c>
      <c r="AO306" s="13" t="s">
        <v>2044</v>
      </c>
      <c r="AP306" s="13"/>
      <c r="AQ306" s="13"/>
      <c r="AR306" s="13"/>
      <c r="AS306" s="13"/>
      <c r="AT306" s="13" t="s">
        <v>339</v>
      </c>
      <c r="AU306" s="13" t="s">
        <v>293</v>
      </c>
      <c r="AV306" s="11"/>
      <c r="AW306" s="2"/>
    </row>
    <row r="307" spans="1:49" ht="31.5" customHeight="1" x14ac:dyDescent="0.25">
      <c r="A307" s="13" t="s">
        <v>1106</v>
      </c>
      <c r="B307" s="23">
        <v>6604003608</v>
      </c>
      <c r="C307" s="23" t="s">
        <v>1537</v>
      </c>
      <c r="D307" s="13" t="s">
        <v>341</v>
      </c>
      <c r="E307" s="13"/>
      <c r="F307" s="13">
        <v>2</v>
      </c>
      <c r="G307" s="13" t="s">
        <v>1289</v>
      </c>
      <c r="H307" s="13">
        <v>3</v>
      </c>
      <c r="I307" s="13" t="s">
        <v>344</v>
      </c>
      <c r="J307" s="13">
        <v>2</v>
      </c>
      <c r="K307" s="13" t="s">
        <v>345</v>
      </c>
      <c r="L307" s="13">
        <v>1</v>
      </c>
      <c r="M307" s="13">
        <v>1.1000000000000001</v>
      </c>
      <c r="N307" s="13" t="s">
        <v>2754</v>
      </c>
      <c r="O307" s="13"/>
      <c r="P307" s="13" t="s">
        <v>1327</v>
      </c>
      <c r="Q307" s="13" t="s">
        <v>92</v>
      </c>
      <c r="R307" s="13" t="s">
        <v>92</v>
      </c>
      <c r="S307" s="13" t="s">
        <v>2754</v>
      </c>
      <c r="T307" s="13"/>
      <c r="U307" s="13"/>
      <c r="V307" s="13"/>
      <c r="W307" s="13"/>
      <c r="X307" s="13"/>
      <c r="Y307" s="13"/>
      <c r="Z307" s="13"/>
      <c r="AA307" s="13"/>
      <c r="AB307" s="13"/>
      <c r="AC307" s="13">
        <v>1</v>
      </c>
      <c r="AD307" s="13">
        <v>1.1000000000000001</v>
      </c>
      <c r="AE307" s="13"/>
      <c r="AF307" s="13"/>
      <c r="AG307" s="13">
        <v>10</v>
      </c>
      <c r="AH307" s="13" t="s">
        <v>1570</v>
      </c>
      <c r="AI307" s="13">
        <v>235</v>
      </c>
      <c r="AJ307" s="13" t="s">
        <v>2761</v>
      </c>
      <c r="AK307" s="13" t="s">
        <v>1993</v>
      </c>
      <c r="AL307" s="13" t="s">
        <v>2085</v>
      </c>
      <c r="AM307" s="13">
        <v>15</v>
      </c>
      <c r="AN307" s="13" t="s">
        <v>2042</v>
      </c>
      <c r="AO307" s="13" t="s">
        <v>2045</v>
      </c>
      <c r="AP307" s="13"/>
      <c r="AQ307" s="13"/>
      <c r="AR307" s="13"/>
      <c r="AS307" s="13"/>
      <c r="AT307" s="13" t="s">
        <v>339</v>
      </c>
      <c r="AU307" s="13" t="s">
        <v>2085</v>
      </c>
      <c r="AV307" s="11"/>
      <c r="AW307" s="2"/>
    </row>
    <row r="308" spans="1:49" ht="31.5" customHeight="1" x14ac:dyDescent="0.25">
      <c r="A308" s="13" t="s">
        <v>1107</v>
      </c>
      <c r="B308" s="23">
        <v>6604003608</v>
      </c>
      <c r="C308" s="23" t="s">
        <v>1537</v>
      </c>
      <c r="D308" s="13" t="s">
        <v>341</v>
      </c>
      <c r="E308" s="13"/>
      <c r="F308" s="13">
        <v>2</v>
      </c>
      <c r="G308" s="13" t="s">
        <v>1289</v>
      </c>
      <c r="H308" s="13">
        <v>3</v>
      </c>
      <c r="I308" s="13" t="s">
        <v>344</v>
      </c>
      <c r="J308" s="13">
        <v>2</v>
      </c>
      <c r="K308" s="13" t="s">
        <v>345</v>
      </c>
      <c r="L308" s="13">
        <v>2</v>
      </c>
      <c r="M308" s="13">
        <v>1.1000000000000001</v>
      </c>
      <c r="N308" s="13" t="s">
        <v>2754</v>
      </c>
      <c r="O308" s="13"/>
      <c r="P308" s="13" t="s">
        <v>1327</v>
      </c>
      <c r="Q308" s="13" t="s">
        <v>92</v>
      </c>
      <c r="R308" s="13" t="s">
        <v>92</v>
      </c>
      <c r="S308" s="13" t="s">
        <v>2754</v>
      </c>
      <c r="T308" s="13"/>
      <c r="U308" s="13"/>
      <c r="V308" s="13"/>
      <c r="W308" s="13"/>
      <c r="X308" s="13"/>
      <c r="Y308" s="13"/>
      <c r="Z308" s="13"/>
      <c r="AA308" s="13"/>
      <c r="AB308" s="13"/>
      <c r="AC308" s="13">
        <v>2</v>
      </c>
      <c r="AD308" s="13">
        <v>1.1000000000000001</v>
      </c>
      <c r="AE308" s="13"/>
      <c r="AF308" s="13"/>
      <c r="AG308" s="13">
        <v>10</v>
      </c>
      <c r="AH308" s="13" t="s">
        <v>1570</v>
      </c>
      <c r="AI308" s="13">
        <v>235</v>
      </c>
      <c r="AJ308" s="13" t="s">
        <v>2761</v>
      </c>
      <c r="AK308" s="13" t="s">
        <v>1993</v>
      </c>
      <c r="AL308" s="13" t="s">
        <v>57</v>
      </c>
      <c r="AM308" s="13"/>
      <c r="AN308" s="13" t="s">
        <v>2042</v>
      </c>
      <c r="AO308" s="13" t="s">
        <v>2046</v>
      </c>
      <c r="AP308" s="13"/>
      <c r="AQ308" s="13"/>
      <c r="AR308" s="13"/>
      <c r="AS308" s="13"/>
      <c r="AT308" s="13" t="s">
        <v>339</v>
      </c>
      <c r="AU308" s="13" t="s">
        <v>57</v>
      </c>
      <c r="AV308" s="11"/>
      <c r="AW308" s="2"/>
    </row>
    <row r="309" spans="1:49" ht="31.5" customHeight="1" x14ac:dyDescent="0.25">
      <c r="A309" s="13" t="s">
        <v>1108</v>
      </c>
      <c r="B309" s="23">
        <v>6678088892</v>
      </c>
      <c r="C309" s="23" t="s">
        <v>1870</v>
      </c>
      <c r="D309" s="13" t="s">
        <v>635</v>
      </c>
      <c r="E309" s="13"/>
      <c r="F309" s="13">
        <v>1</v>
      </c>
      <c r="G309" s="13" t="s">
        <v>343</v>
      </c>
      <c r="H309" s="13">
        <v>3</v>
      </c>
      <c r="I309" s="13" t="s">
        <v>344</v>
      </c>
      <c r="J309" s="13">
        <v>2</v>
      </c>
      <c r="K309" s="13" t="s">
        <v>345</v>
      </c>
      <c r="L309" s="13">
        <v>5</v>
      </c>
      <c r="M309" s="13">
        <v>1.1000000000000001</v>
      </c>
      <c r="N309" s="13" t="s">
        <v>2754</v>
      </c>
      <c r="O309" s="13">
        <v>3</v>
      </c>
      <c r="P309" s="13" t="s">
        <v>1327</v>
      </c>
      <c r="Q309" s="13" t="s">
        <v>92</v>
      </c>
      <c r="R309" s="13" t="s">
        <v>92</v>
      </c>
      <c r="S309" s="13" t="s">
        <v>2754</v>
      </c>
      <c r="T309" s="13">
        <v>0.5</v>
      </c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>
        <v>235</v>
      </c>
      <c r="AJ309" s="13" t="s">
        <v>2761</v>
      </c>
      <c r="AK309" s="13" t="s">
        <v>1993</v>
      </c>
      <c r="AL309" s="13" t="s">
        <v>98</v>
      </c>
      <c r="AM309" s="13">
        <v>13</v>
      </c>
      <c r="AN309" s="13" t="s">
        <v>2042</v>
      </c>
      <c r="AO309" s="13" t="s">
        <v>2047</v>
      </c>
      <c r="AP309" s="13"/>
      <c r="AQ309" s="13"/>
      <c r="AR309" s="13"/>
      <c r="AS309" s="13"/>
      <c r="AT309" s="13" t="s">
        <v>333</v>
      </c>
      <c r="AU309" s="13" t="s">
        <v>98</v>
      </c>
      <c r="AV309" s="11"/>
      <c r="AW309" s="2"/>
    </row>
    <row r="310" spans="1:49" ht="31.5" customHeight="1" x14ac:dyDescent="0.25">
      <c r="A310" s="13" t="s">
        <v>1109</v>
      </c>
      <c r="B310" s="23">
        <v>6604003608</v>
      </c>
      <c r="C310" s="23" t="s">
        <v>1537</v>
      </c>
      <c r="D310" s="13" t="s">
        <v>341</v>
      </c>
      <c r="E310" s="13"/>
      <c r="F310" s="13">
        <v>2</v>
      </c>
      <c r="G310" s="13" t="s">
        <v>1289</v>
      </c>
      <c r="H310" s="13">
        <v>3</v>
      </c>
      <c r="I310" s="13" t="s">
        <v>344</v>
      </c>
      <c r="J310" s="13">
        <v>2</v>
      </c>
      <c r="K310" s="13" t="s">
        <v>345</v>
      </c>
      <c r="L310" s="13">
        <v>1</v>
      </c>
      <c r="M310" s="13">
        <v>1.1000000000000001</v>
      </c>
      <c r="N310" s="13" t="s">
        <v>2754</v>
      </c>
      <c r="O310" s="13">
        <v>0.21</v>
      </c>
      <c r="P310" s="13" t="s">
        <v>1327</v>
      </c>
      <c r="Q310" s="13" t="s">
        <v>92</v>
      </c>
      <c r="R310" s="13" t="s">
        <v>92</v>
      </c>
      <c r="S310" s="13" t="s">
        <v>2754</v>
      </c>
      <c r="T310" s="13">
        <v>0</v>
      </c>
      <c r="U310" s="13"/>
      <c r="V310" s="13"/>
      <c r="W310" s="13"/>
      <c r="X310" s="13"/>
      <c r="Y310" s="13"/>
      <c r="Z310" s="13"/>
      <c r="AA310" s="13"/>
      <c r="AB310" s="13"/>
      <c r="AC310" s="13">
        <v>1</v>
      </c>
      <c r="AD310" s="13">
        <v>1.1000000000000001</v>
      </c>
      <c r="AE310" s="13"/>
      <c r="AF310" s="13"/>
      <c r="AG310" s="13">
        <v>10</v>
      </c>
      <c r="AH310" s="13" t="s">
        <v>1570</v>
      </c>
      <c r="AI310" s="13">
        <v>235</v>
      </c>
      <c r="AJ310" s="13" t="s">
        <v>2761</v>
      </c>
      <c r="AK310" s="13" t="s">
        <v>1993</v>
      </c>
      <c r="AL310" s="13" t="s">
        <v>72</v>
      </c>
      <c r="AM310" s="13">
        <v>55</v>
      </c>
      <c r="AN310" s="13" t="s">
        <v>2100</v>
      </c>
      <c r="AO310" s="13" t="s">
        <v>2101</v>
      </c>
      <c r="AP310" s="13"/>
      <c r="AQ310" s="13"/>
      <c r="AR310" s="13"/>
      <c r="AS310" s="13"/>
      <c r="AT310" s="13" t="s">
        <v>339</v>
      </c>
      <c r="AU310" s="13" t="s">
        <v>72</v>
      </c>
      <c r="AV310" s="11"/>
      <c r="AW310" s="2"/>
    </row>
    <row r="311" spans="1:49" ht="31.5" customHeight="1" x14ac:dyDescent="0.25">
      <c r="A311" s="13" t="s">
        <v>1110</v>
      </c>
      <c r="B311" s="23">
        <v>6604003608</v>
      </c>
      <c r="C311" s="23" t="s">
        <v>1537</v>
      </c>
      <c r="D311" s="13" t="s">
        <v>341</v>
      </c>
      <c r="E311" s="13"/>
      <c r="F311" s="13">
        <v>2</v>
      </c>
      <c r="G311" s="13" t="s">
        <v>1289</v>
      </c>
      <c r="H311" s="13">
        <v>3</v>
      </c>
      <c r="I311" s="13" t="s">
        <v>344</v>
      </c>
      <c r="J311" s="13">
        <v>2</v>
      </c>
      <c r="K311" s="13" t="s">
        <v>345</v>
      </c>
      <c r="L311" s="13">
        <v>2</v>
      </c>
      <c r="M311" s="13">
        <v>1.1000000000000001</v>
      </c>
      <c r="N311" s="13" t="s">
        <v>2754</v>
      </c>
      <c r="O311" s="13">
        <v>0.21</v>
      </c>
      <c r="P311" s="13" t="s">
        <v>1327</v>
      </c>
      <c r="Q311" s="13" t="s">
        <v>92</v>
      </c>
      <c r="R311" s="13" t="s">
        <v>92</v>
      </c>
      <c r="S311" s="13" t="s">
        <v>2754</v>
      </c>
      <c r="T311" s="13">
        <v>0</v>
      </c>
      <c r="U311" s="13"/>
      <c r="V311" s="13"/>
      <c r="W311" s="13"/>
      <c r="X311" s="13"/>
      <c r="Y311" s="13"/>
      <c r="Z311" s="13"/>
      <c r="AA311" s="13"/>
      <c r="AB311" s="13"/>
      <c r="AC311" s="13">
        <v>1</v>
      </c>
      <c r="AD311" s="13">
        <v>1.1000000000000001</v>
      </c>
      <c r="AE311" s="13"/>
      <c r="AF311" s="13"/>
      <c r="AG311" s="13">
        <v>10</v>
      </c>
      <c r="AH311" s="13" t="s">
        <v>1570</v>
      </c>
      <c r="AI311" s="13">
        <v>235</v>
      </c>
      <c r="AJ311" s="13" t="s">
        <v>2761</v>
      </c>
      <c r="AK311" s="13" t="s">
        <v>1993</v>
      </c>
      <c r="AL311" s="13" t="s">
        <v>315</v>
      </c>
      <c r="AM311" s="13">
        <v>13</v>
      </c>
      <c r="AN311" s="13" t="s">
        <v>2102</v>
      </c>
      <c r="AO311" s="13" t="s">
        <v>2103</v>
      </c>
      <c r="AP311" s="13"/>
      <c r="AQ311" s="13"/>
      <c r="AR311" s="13"/>
      <c r="AS311" s="13"/>
      <c r="AT311" s="13" t="s">
        <v>339</v>
      </c>
      <c r="AU311" s="13" t="s">
        <v>315</v>
      </c>
      <c r="AV311" s="11"/>
      <c r="AW311" s="2"/>
    </row>
    <row r="312" spans="1:49" ht="31.5" customHeight="1" x14ac:dyDescent="0.25">
      <c r="A312" s="13" t="s">
        <v>1111</v>
      </c>
      <c r="B312" s="23">
        <v>6604003608</v>
      </c>
      <c r="C312" s="23" t="s">
        <v>1537</v>
      </c>
      <c r="D312" s="13" t="s">
        <v>341</v>
      </c>
      <c r="E312" s="13"/>
      <c r="F312" s="13">
        <v>2</v>
      </c>
      <c r="G312" s="13" t="s">
        <v>1289</v>
      </c>
      <c r="H312" s="13">
        <v>3</v>
      </c>
      <c r="I312" s="13" t="s">
        <v>344</v>
      </c>
      <c r="J312" s="13">
        <v>2</v>
      </c>
      <c r="K312" s="13" t="s">
        <v>345</v>
      </c>
      <c r="L312" s="13">
        <v>2</v>
      </c>
      <c r="M312" s="13">
        <v>1.1000000000000001</v>
      </c>
      <c r="N312" s="13" t="s">
        <v>2754</v>
      </c>
      <c r="O312" s="13">
        <v>0.21</v>
      </c>
      <c r="P312" s="13" t="s">
        <v>1327</v>
      </c>
      <c r="Q312" s="13" t="s">
        <v>92</v>
      </c>
      <c r="R312" s="13" t="s">
        <v>92</v>
      </c>
      <c r="S312" s="13" t="s">
        <v>2754</v>
      </c>
      <c r="T312" s="13">
        <v>0</v>
      </c>
      <c r="U312" s="13"/>
      <c r="V312" s="13"/>
      <c r="W312" s="13"/>
      <c r="X312" s="13"/>
      <c r="Y312" s="13"/>
      <c r="Z312" s="13"/>
      <c r="AA312" s="13"/>
      <c r="AB312" s="13"/>
      <c r="AC312" s="13">
        <v>2</v>
      </c>
      <c r="AD312" s="13">
        <v>1.1000000000000001</v>
      </c>
      <c r="AE312" s="13"/>
      <c r="AF312" s="13"/>
      <c r="AG312" s="13">
        <v>10</v>
      </c>
      <c r="AH312" s="13" t="s">
        <v>1570</v>
      </c>
      <c r="AI312" s="13">
        <v>235</v>
      </c>
      <c r="AJ312" s="13" t="s">
        <v>2761</v>
      </c>
      <c r="AK312" s="13" t="s">
        <v>1993</v>
      </c>
      <c r="AL312" s="13" t="s">
        <v>294</v>
      </c>
      <c r="AM312" s="13">
        <v>21</v>
      </c>
      <c r="AN312" s="13" t="s">
        <v>2048</v>
      </c>
      <c r="AO312" s="13" t="s">
        <v>2049</v>
      </c>
      <c r="AP312" s="13"/>
      <c r="AQ312" s="13"/>
      <c r="AR312" s="13"/>
      <c r="AS312" s="13"/>
      <c r="AT312" s="13" t="s">
        <v>339</v>
      </c>
      <c r="AU312" s="13" t="s">
        <v>294</v>
      </c>
      <c r="AV312" s="11"/>
      <c r="AW312" s="2"/>
    </row>
    <row r="313" spans="1:49" ht="31.5" customHeight="1" x14ac:dyDescent="0.25">
      <c r="A313" s="13" t="s">
        <v>1112</v>
      </c>
      <c r="B313" s="23">
        <v>6604003608</v>
      </c>
      <c r="C313" s="23" t="s">
        <v>1537</v>
      </c>
      <c r="D313" s="13" t="s">
        <v>341</v>
      </c>
      <c r="E313" s="13"/>
      <c r="F313" s="13">
        <v>1</v>
      </c>
      <c r="G313" s="13" t="s">
        <v>343</v>
      </c>
      <c r="H313" s="13">
        <v>3</v>
      </c>
      <c r="I313" s="13" t="s">
        <v>344</v>
      </c>
      <c r="J313" s="13">
        <v>5</v>
      </c>
      <c r="K313" s="13" t="s">
        <v>1287</v>
      </c>
      <c r="L313" s="13">
        <v>1</v>
      </c>
      <c r="M313" s="13">
        <v>1.1000000000000001</v>
      </c>
      <c r="N313" s="13" t="s">
        <v>2754</v>
      </c>
      <c r="O313" s="13">
        <v>0.21</v>
      </c>
      <c r="P313" s="13" t="s">
        <v>1327</v>
      </c>
      <c r="Q313" s="13" t="s">
        <v>92</v>
      </c>
      <c r="R313" s="13" t="s">
        <v>92</v>
      </c>
      <c r="S313" s="13" t="s">
        <v>2754</v>
      </c>
      <c r="T313" s="13">
        <v>0</v>
      </c>
      <c r="U313" s="13"/>
      <c r="V313" s="13"/>
      <c r="W313" s="13"/>
      <c r="X313" s="13"/>
      <c r="Y313" s="13"/>
      <c r="Z313" s="13"/>
      <c r="AA313" s="13"/>
      <c r="AB313" s="13"/>
      <c r="AC313" s="13">
        <v>1</v>
      </c>
      <c r="AD313" s="13">
        <v>1.1000000000000001</v>
      </c>
      <c r="AE313" s="13"/>
      <c r="AF313" s="13"/>
      <c r="AG313" s="13">
        <v>10</v>
      </c>
      <c r="AH313" s="13" t="s">
        <v>1570</v>
      </c>
      <c r="AI313" s="13">
        <v>235</v>
      </c>
      <c r="AJ313" s="13" t="s">
        <v>2761</v>
      </c>
      <c r="AK313" s="13" t="s">
        <v>2180</v>
      </c>
      <c r="AL313" s="13" t="s">
        <v>2691</v>
      </c>
      <c r="AM313" s="13"/>
      <c r="AN313" s="13" t="s">
        <v>2703</v>
      </c>
      <c r="AO313" s="13" t="s">
        <v>2704</v>
      </c>
      <c r="AP313" s="13"/>
      <c r="AQ313" s="13"/>
      <c r="AR313" s="13"/>
      <c r="AS313" s="13"/>
      <c r="AT313" s="13" t="s">
        <v>339</v>
      </c>
      <c r="AU313" s="13" t="s">
        <v>2691</v>
      </c>
      <c r="AV313" s="11"/>
      <c r="AW313" s="2"/>
    </row>
    <row r="314" spans="1:49" ht="31.5" customHeight="1" x14ac:dyDescent="0.25">
      <c r="A314" s="13" t="s">
        <v>1113</v>
      </c>
      <c r="B314" s="23">
        <v>6604003608</v>
      </c>
      <c r="C314" s="23" t="s">
        <v>1537</v>
      </c>
      <c r="D314" s="13" t="s">
        <v>341</v>
      </c>
      <c r="E314" s="13"/>
      <c r="F314" s="13">
        <v>1</v>
      </c>
      <c r="G314" s="13" t="s">
        <v>343</v>
      </c>
      <c r="H314" s="13">
        <v>3</v>
      </c>
      <c r="I314" s="13" t="s">
        <v>344</v>
      </c>
      <c r="J314" s="13">
        <v>2</v>
      </c>
      <c r="K314" s="13" t="s">
        <v>345</v>
      </c>
      <c r="L314" s="13">
        <v>4</v>
      </c>
      <c r="M314" s="13">
        <v>1.1000000000000001</v>
      </c>
      <c r="N314" s="13" t="s">
        <v>2754</v>
      </c>
      <c r="O314" s="13"/>
      <c r="P314" s="13" t="s">
        <v>1327</v>
      </c>
      <c r="Q314" s="13" t="s">
        <v>92</v>
      </c>
      <c r="R314" s="13" t="s">
        <v>92</v>
      </c>
      <c r="S314" s="13" t="s">
        <v>2754</v>
      </c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>
        <v>235</v>
      </c>
      <c r="AJ314" s="13" t="s">
        <v>2761</v>
      </c>
      <c r="AK314" s="13" t="s">
        <v>1993</v>
      </c>
      <c r="AL314" s="13" t="s">
        <v>2086</v>
      </c>
      <c r="AM314" s="13">
        <v>26</v>
      </c>
      <c r="AN314" s="13" t="s">
        <v>2004</v>
      </c>
      <c r="AO314" s="13" t="s">
        <v>2005</v>
      </c>
      <c r="AP314" s="13"/>
      <c r="AQ314" s="13"/>
      <c r="AR314" s="13"/>
      <c r="AS314" s="13"/>
      <c r="AT314" s="13" t="s">
        <v>1536</v>
      </c>
      <c r="AU314" s="13" t="s">
        <v>2086</v>
      </c>
      <c r="AV314" s="11"/>
      <c r="AW314" s="2"/>
    </row>
    <row r="315" spans="1:49" ht="31.5" customHeight="1" x14ac:dyDescent="0.25">
      <c r="A315" s="13" t="s">
        <v>1114</v>
      </c>
      <c r="B315" s="23">
        <v>6604003608</v>
      </c>
      <c r="C315" s="23" t="s">
        <v>1537</v>
      </c>
      <c r="D315" s="13" t="s">
        <v>341</v>
      </c>
      <c r="E315" s="13"/>
      <c r="F315" s="13">
        <v>2</v>
      </c>
      <c r="G315" s="13" t="s">
        <v>1289</v>
      </c>
      <c r="H315" s="13">
        <v>3</v>
      </c>
      <c r="I315" s="13" t="s">
        <v>344</v>
      </c>
      <c r="J315" s="13">
        <v>2</v>
      </c>
      <c r="K315" s="13" t="s">
        <v>345</v>
      </c>
      <c r="L315" s="13">
        <v>1</v>
      </c>
      <c r="M315" s="13">
        <v>1.1000000000000001</v>
      </c>
      <c r="N315" s="13" t="s">
        <v>2754</v>
      </c>
      <c r="O315" s="13"/>
      <c r="P315" s="13" t="s">
        <v>1327</v>
      </c>
      <c r="Q315" s="13" t="s">
        <v>92</v>
      </c>
      <c r="R315" s="13" t="s">
        <v>92</v>
      </c>
      <c r="S315" s="13" t="s">
        <v>2754</v>
      </c>
      <c r="T315" s="13"/>
      <c r="U315" s="13"/>
      <c r="V315" s="13"/>
      <c r="W315" s="13"/>
      <c r="X315" s="13"/>
      <c r="Y315" s="13"/>
      <c r="Z315" s="13"/>
      <c r="AA315" s="13"/>
      <c r="AB315" s="13"/>
      <c r="AC315" s="13">
        <v>1</v>
      </c>
      <c r="AD315" s="13">
        <v>1.1000000000000001</v>
      </c>
      <c r="AE315" s="13"/>
      <c r="AF315" s="13"/>
      <c r="AG315" s="13">
        <v>10</v>
      </c>
      <c r="AH315" s="13" t="s">
        <v>1570</v>
      </c>
      <c r="AI315" s="13">
        <v>235</v>
      </c>
      <c r="AJ315" s="13" t="s">
        <v>2761</v>
      </c>
      <c r="AK315" s="13" t="s">
        <v>1993</v>
      </c>
      <c r="AL315" s="13" t="s">
        <v>295</v>
      </c>
      <c r="AM315" s="13">
        <v>17</v>
      </c>
      <c r="AN315" s="13" t="s">
        <v>2050</v>
      </c>
      <c r="AO315" s="13" t="s">
        <v>2051</v>
      </c>
      <c r="AP315" s="13"/>
      <c r="AQ315" s="13"/>
      <c r="AR315" s="13"/>
      <c r="AS315" s="13"/>
      <c r="AT315" s="13" t="s">
        <v>339</v>
      </c>
      <c r="AU315" s="13" t="s">
        <v>295</v>
      </c>
      <c r="AV315" s="11"/>
      <c r="AW315" s="2"/>
    </row>
    <row r="316" spans="1:49" ht="31.5" customHeight="1" x14ac:dyDescent="0.25">
      <c r="A316" s="13" t="s">
        <v>1115</v>
      </c>
      <c r="B316" s="23">
        <v>6604003608</v>
      </c>
      <c r="C316" s="23" t="s">
        <v>1537</v>
      </c>
      <c r="D316" s="13" t="s">
        <v>341</v>
      </c>
      <c r="E316" s="13"/>
      <c r="F316" s="13">
        <v>1</v>
      </c>
      <c r="G316" s="13" t="s">
        <v>343</v>
      </c>
      <c r="H316" s="13">
        <v>1</v>
      </c>
      <c r="I316" s="13" t="s">
        <v>2112</v>
      </c>
      <c r="J316" s="13">
        <v>2</v>
      </c>
      <c r="K316" s="13" t="s">
        <v>345</v>
      </c>
      <c r="L316" s="13"/>
      <c r="M316" s="13"/>
      <c r="N316" s="13" t="s">
        <v>2754</v>
      </c>
      <c r="O316" s="13"/>
      <c r="P316" s="13" t="s">
        <v>117</v>
      </c>
      <c r="Q316" s="13">
        <v>1</v>
      </c>
      <c r="R316" s="13">
        <v>8</v>
      </c>
      <c r="S316" s="13" t="s">
        <v>94</v>
      </c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>
        <v>235</v>
      </c>
      <c r="AJ316" s="13" t="s">
        <v>2761</v>
      </c>
      <c r="AK316" s="13" t="s">
        <v>1993</v>
      </c>
      <c r="AL316" s="13" t="s">
        <v>2087</v>
      </c>
      <c r="AM316" s="13">
        <v>2</v>
      </c>
      <c r="AN316" s="13" t="s">
        <v>2052</v>
      </c>
      <c r="AO316" s="13" t="s">
        <v>2053</v>
      </c>
      <c r="AP316" s="13"/>
      <c r="AQ316" s="13"/>
      <c r="AR316" s="13"/>
      <c r="AS316" s="13"/>
      <c r="AT316" s="13" t="s">
        <v>1536</v>
      </c>
      <c r="AU316" s="13" t="s">
        <v>2087</v>
      </c>
      <c r="AV316" s="11"/>
      <c r="AW316" s="2"/>
    </row>
    <row r="317" spans="1:49" ht="31.5" customHeight="1" x14ac:dyDescent="0.25">
      <c r="A317" s="13" t="s">
        <v>1116</v>
      </c>
      <c r="B317" s="23">
        <v>6604000406</v>
      </c>
      <c r="C317" s="23" t="s">
        <v>698</v>
      </c>
      <c r="D317" s="13" t="s">
        <v>697</v>
      </c>
      <c r="E317" s="13"/>
      <c r="F317" s="13">
        <v>1</v>
      </c>
      <c r="G317" s="13" t="s">
        <v>343</v>
      </c>
      <c r="H317" s="13">
        <v>3</v>
      </c>
      <c r="I317" s="13" t="s">
        <v>344</v>
      </c>
      <c r="J317" s="13">
        <v>2</v>
      </c>
      <c r="K317" s="13" t="s">
        <v>345</v>
      </c>
      <c r="L317" s="13">
        <v>1</v>
      </c>
      <c r="M317" s="13">
        <v>1.1000000000000001</v>
      </c>
      <c r="N317" s="13" t="s">
        <v>448</v>
      </c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>
        <v>235</v>
      </c>
      <c r="AJ317" s="13" t="s">
        <v>2761</v>
      </c>
      <c r="AK317" s="13" t="s">
        <v>1993</v>
      </c>
      <c r="AL317" s="13" t="s">
        <v>283</v>
      </c>
      <c r="AM317" s="13" t="s">
        <v>279</v>
      </c>
      <c r="AN317" s="13" t="s">
        <v>2054</v>
      </c>
      <c r="AO317" s="13" t="s">
        <v>2055</v>
      </c>
      <c r="AP317" s="13"/>
      <c r="AQ317" s="13"/>
      <c r="AR317" s="13"/>
      <c r="AS317" s="13"/>
      <c r="AT317" s="13" t="s">
        <v>507</v>
      </c>
      <c r="AU317" s="13" t="s">
        <v>697</v>
      </c>
      <c r="AV317" s="11"/>
      <c r="AW317" s="2"/>
    </row>
    <row r="318" spans="1:49" ht="31.5" customHeight="1" x14ac:dyDescent="0.25">
      <c r="A318" s="13" t="s">
        <v>1117</v>
      </c>
      <c r="B318" s="23">
        <v>6604011133</v>
      </c>
      <c r="C318" s="23" t="s">
        <v>618</v>
      </c>
      <c r="D318" s="13" t="s">
        <v>617</v>
      </c>
      <c r="E318" s="13"/>
      <c r="F318" s="13">
        <v>1</v>
      </c>
      <c r="G318" s="13" t="s">
        <v>343</v>
      </c>
      <c r="H318" s="13">
        <v>3</v>
      </c>
      <c r="I318" s="13" t="s">
        <v>344</v>
      </c>
      <c r="J318" s="13">
        <v>2</v>
      </c>
      <c r="K318" s="13" t="s">
        <v>345</v>
      </c>
      <c r="L318" s="13">
        <v>1</v>
      </c>
      <c r="M318" s="13">
        <v>1.1000000000000001</v>
      </c>
      <c r="N318" s="13" t="s">
        <v>448</v>
      </c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>
        <v>235</v>
      </c>
      <c r="AJ318" s="13" t="s">
        <v>2761</v>
      </c>
      <c r="AK318" s="13" t="s">
        <v>1993</v>
      </c>
      <c r="AL318" s="13" t="s">
        <v>285</v>
      </c>
      <c r="AM318" s="13">
        <v>18</v>
      </c>
      <c r="AN318" s="13" t="s">
        <v>2056</v>
      </c>
      <c r="AO318" s="13" t="s">
        <v>2057</v>
      </c>
      <c r="AP318" s="13"/>
      <c r="AQ318" s="13"/>
      <c r="AR318" s="13"/>
      <c r="AS318" s="13"/>
      <c r="AT318" s="13" t="s">
        <v>609</v>
      </c>
      <c r="AU318" s="13" t="s">
        <v>617</v>
      </c>
      <c r="AV318" s="11"/>
      <c r="AW318" s="2"/>
    </row>
    <row r="319" spans="1:49" ht="31.5" customHeight="1" x14ac:dyDescent="0.25">
      <c r="A319" s="13" t="s">
        <v>1118</v>
      </c>
      <c r="B319" s="23">
        <v>6604003608</v>
      </c>
      <c r="C319" s="23" t="s">
        <v>1537</v>
      </c>
      <c r="D319" s="13" t="s">
        <v>341</v>
      </c>
      <c r="E319" s="13"/>
      <c r="F319" s="13">
        <v>1</v>
      </c>
      <c r="G319" s="13" t="s">
        <v>343</v>
      </c>
      <c r="H319" s="13">
        <v>3</v>
      </c>
      <c r="I319" s="13" t="s">
        <v>344</v>
      </c>
      <c r="J319" s="13">
        <v>2</v>
      </c>
      <c r="K319" s="13" t="s">
        <v>345</v>
      </c>
      <c r="L319" s="13">
        <v>1</v>
      </c>
      <c r="M319" s="13">
        <v>1.1000000000000001</v>
      </c>
      <c r="N319" s="13" t="s">
        <v>2754</v>
      </c>
      <c r="O319" s="13"/>
      <c r="P319" s="13" t="s">
        <v>1327</v>
      </c>
      <c r="Q319" s="13" t="s">
        <v>92</v>
      </c>
      <c r="R319" s="13" t="s">
        <v>92</v>
      </c>
      <c r="S319" s="13" t="s">
        <v>2754</v>
      </c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>
        <v>235</v>
      </c>
      <c r="AJ319" s="13" t="s">
        <v>2761</v>
      </c>
      <c r="AK319" s="13" t="s">
        <v>1505</v>
      </c>
      <c r="AL319" s="13" t="s">
        <v>1506</v>
      </c>
      <c r="AM319" s="13"/>
      <c r="AN319" s="13"/>
      <c r="AO319" s="13"/>
      <c r="AP319" s="13"/>
      <c r="AQ319" s="13"/>
      <c r="AR319" s="13"/>
      <c r="AS319" s="13"/>
      <c r="AT319" s="13" t="s">
        <v>339</v>
      </c>
      <c r="AU319" s="13"/>
      <c r="AV319" s="11"/>
      <c r="AW319" s="2"/>
    </row>
    <row r="320" spans="1:49" ht="31.5" customHeight="1" x14ac:dyDescent="0.25">
      <c r="A320" s="13" t="s">
        <v>1119</v>
      </c>
      <c r="B320" s="23">
        <v>6686022990</v>
      </c>
      <c r="C320" s="23" t="s">
        <v>2646</v>
      </c>
      <c r="D320" s="13" t="s">
        <v>1627</v>
      </c>
      <c r="E320" s="13"/>
      <c r="F320" s="13">
        <v>1</v>
      </c>
      <c r="G320" s="13" t="s">
        <v>343</v>
      </c>
      <c r="H320" s="13">
        <v>3</v>
      </c>
      <c r="I320" s="13" t="s">
        <v>1628</v>
      </c>
      <c r="J320" s="13">
        <v>1</v>
      </c>
      <c r="K320" s="13" t="s">
        <v>512</v>
      </c>
      <c r="L320" s="13">
        <v>1</v>
      </c>
      <c r="M320" s="13">
        <v>0.24</v>
      </c>
      <c r="N320" s="13"/>
      <c r="O320" s="13"/>
      <c r="P320" s="13" t="s">
        <v>1327</v>
      </c>
      <c r="Q320" s="13" t="s">
        <v>92</v>
      </c>
      <c r="R320" s="13" t="s">
        <v>92</v>
      </c>
      <c r="S320" s="13" t="s">
        <v>2754</v>
      </c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>
        <v>235</v>
      </c>
      <c r="AJ320" s="13" t="s">
        <v>2761</v>
      </c>
      <c r="AK320" s="13" t="s">
        <v>2180</v>
      </c>
      <c r="AL320" s="13" t="s">
        <v>1627</v>
      </c>
      <c r="AM320" s="13"/>
      <c r="AN320" s="13" t="s">
        <v>2429</v>
      </c>
      <c r="AO320" s="13" t="s">
        <v>2430</v>
      </c>
      <c r="AP320" s="13"/>
      <c r="AQ320" s="13"/>
      <c r="AR320" s="13"/>
      <c r="AS320" s="13"/>
      <c r="AT320" s="13" t="s">
        <v>508</v>
      </c>
      <c r="AU320" s="13" t="s">
        <v>1627</v>
      </c>
      <c r="AV320" s="11"/>
      <c r="AW320" s="2"/>
    </row>
    <row r="321" spans="1:49" ht="31.5" customHeight="1" x14ac:dyDescent="0.25">
      <c r="A321" s="13" t="s">
        <v>1120</v>
      </c>
      <c r="B321" s="23">
        <v>6604003608</v>
      </c>
      <c r="C321" s="23" t="s">
        <v>1537</v>
      </c>
      <c r="D321" s="13" t="s">
        <v>341</v>
      </c>
      <c r="E321" s="13"/>
      <c r="F321" s="13">
        <v>1</v>
      </c>
      <c r="G321" s="13" t="s">
        <v>343</v>
      </c>
      <c r="H321" s="13">
        <v>3</v>
      </c>
      <c r="I321" s="13" t="s">
        <v>344</v>
      </c>
      <c r="J321" s="13">
        <v>2</v>
      </c>
      <c r="K321" s="13" t="s">
        <v>345</v>
      </c>
      <c r="L321" s="13">
        <v>1</v>
      </c>
      <c r="M321" s="13">
        <v>1.1000000000000001</v>
      </c>
      <c r="N321" s="13" t="s">
        <v>2754</v>
      </c>
      <c r="O321" s="13"/>
      <c r="P321" s="13" t="s">
        <v>1327</v>
      </c>
      <c r="Q321" s="13" t="s">
        <v>92</v>
      </c>
      <c r="R321" s="13" t="s">
        <v>92</v>
      </c>
      <c r="S321" s="13" t="s">
        <v>2754</v>
      </c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>
        <v>235</v>
      </c>
      <c r="AJ321" s="13" t="s">
        <v>2761</v>
      </c>
      <c r="AK321" s="13" t="s">
        <v>1993</v>
      </c>
      <c r="AL321" s="13" t="s">
        <v>2088</v>
      </c>
      <c r="AM321" s="13"/>
      <c r="AN321" s="13" t="s">
        <v>2058</v>
      </c>
      <c r="AO321" s="13" t="s">
        <v>2059</v>
      </c>
      <c r="AP321" s="13"/>
      <c r="AQ321" s="13"/>
      <c r="AR321" s="13"/>
      <c r="AS321" s="13"/>
      <c r="AT321" s="13" t="s">
        <v>339</v>
      </c>
      <c r="AU321" s="13" t="s">
        <v>1410</v>
      </c>
      <c r="AV321" s="11"/>
      <c r="AW321" s="2"/>
    </row>
    <row r="322" spans="1:49" ht="31.5" customHeight="1" x14ac:dyDescent="0.25">
      <c r="A322" s="13" t="s">
        <v>1121</v>
      </c>
      <c r="B322" s="23">
        <v>6604003608</v>
      </c>
      <c r="C322" s="23" t="s">
        <v>1537</v>
      </c>
      <c r="D322" s="13" t="s">
        <v>341</v>
      </c>
      <c r="E322" s="13"/>
      <c r="F322" s="13">
        <v>2</v>
      </c>
      <c r="G322" s="13" t="s">
        <v>1289</v>
      </c>
      <c r="H322" s="13">
        <v>3</v>
      </c>
      <c r="I322" s="13" t="s">
        <v>344</v>
      </c>
      <c r="J322" s="13">
        <v>2</v>
      </c>
      <c r="K322" s="13" t="s">
        <v>345</v>
      </c>
      <c r="L322" s="13">
        <v>2</v>
      </c>
      <c r="M322" s="13">
        <v>1.1000000000000001</v>
      </c>
      <c r="N322" s="13" t="s">
        <v>2754</v>
      </c>
      <c r="O322" s="13"/>
      <c r="P322" s="13" t="s">
        <v>1327</v>
      </c>
      <c r="Q322" s="13" t="s">
        <v>92</v>
      </c>
      <c r="R322" s="13" t="s">
        <v>92</v>
      </c>
      <c r="S322" s="13" t="s">
        <v>2754</v>
      </c>
      <c r="T322" s="13"/>
      <c r="U322" s="13"/>
      <c r="V322" s="13"/>
      <c r="W322" s="13"/>
      <c r="X322" s="13"/>
      <c r="Y322" s="13"/>
      <c r="Z322" s="13"/>
      <c r="AA322" s="13"/>
      <c r="AB322" s="13"/>
      <c r="AC322" s="13">
        <v>2</v>
      </c>
      <c r="AD322" s="13">
        <v>1.1000000000000001</v>
      </c>
      <c r="AE322" s="13"/>
      <c r="AF322" s="13"/>
      <c r="AG322" s="13">
        <v>10</v>
      </c>
      <c r="AH322" s="13" t="s">
        <v>1570</v>
      </c>
      <c r="AI322" s="13">
        <v>235</v>
      </c>
      <c r="AJ322" s="13" t="s">
        <v>2761</v>
      </c>
      <c r="AK322" s="13" t="s">
        <v>1993</v>
      </c>
      <c r="AL322" s="13" t="s">
        <v>2089</v>
      </c>
      <c r="AM322" s="13">
        <v>67</v>
      </c>
      <c r="AN322" s="13" t="s">
        <v>2060</v>
      </c>
      <c r="AO322" s="13" t="s">
        <v>2061</v>
      </c>
      <c r="AP322" s="13"/>
      <c r="AQ322" s="13"/>
      <c r="AR322" s="13"/>
      <c r="AS322" s="13"/>
      <c r="AT322" s="13" t="s">
        <v>339</v>
      </c>
      <c r="AU322" s="13" t="s">
        <v>2953</v>
      </c>
      <c r="AV322" s="11"/>
      <c r="AW322" s="2"/>
    </row>
    <row r="323" spans="1:49" ht="31.5" customHeight="1" x14ac:dyDescent="0.25">
      <c r="A323" s="13" t="s">
        <v>1122</v>
      </c>
      <c r="B323" s="23" t="s">
        <v>2774</v>
      </c>
      <c r="C323" s="23"/>
      <c r="D323" s="13" t="s">
        <v>2773</v>
      </c>
      <c r="E323" s="13"/>
      <c r="F323" s="13">
        <v>1</v>
      </c>
      <c r="G323" s="13" t="s">
        <v>343</v>
      </c>
      <c r="H323" s="13">
        <v>3</v>
      </c>
      <c r="I323" s="13" t="s">
        <v>344</v>
      </c>
      <c r="J323" s="13">
        <v>2</v>
      </c>
      <c r="K323" s="13" t="s">
        <v>345</v>
      </c>
      <c r="L323" s="13">
        <v>1</v>
      </c>
      <c r="M323" s="13">
        <v>1.1000000000000001</v>
      </c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>
        <v>235</v>
      </c>
      <c r="AJ323" s="13" t="s">
        <v>2761</v>
      </c>
      <c r="AK323" s="13" t="s">
        <v>1993</v>
      </c>
      <c r="AL323" s="13" t="s">
        <v>645</v>
      </c>
      <c r="AM323" s="13">
        <v>5</v>
      </c>
      <c r="AN323" s="13"/>
      <c r="AO323" s="13"/>
      <c r="AP323" s="13"/>
      <c r="AQ323" s="13"/>
      <c r="AR323" s="13"/>
      <c r="AS323" s="13"/>
      <c r="AT323" s="13" t="s">
        <v>800</v>
      </c>
      <c r="AU323" s="13" t="s">
        <v>1238</v>
      </c>
      <c r="AV323" s="11"/>
      <c r="AW323" s="2"/>
    </row>
    <row r="324" spans="1:49" ht="31.5" customHeight="1" x14ac:dyDescent="0.25">
      <c r="A324" s="13" t="s">
        <v>1123</v>
      </c>
      <c r="B324" s="23">
        <v>6678052039</v>
      </c>
      <c r="C324" s="23" t="s">
        <v>1257</v>
      </c>
      <c r="D324" s="13" t="s">
        <v>1258</v>
      </c>
      <c r="E324" s="13"/>
      <c r="F324" s="13">
        <v>1</v>
      </c>
      <c r="G324" s="13" t="s">
        <v>343</v>
      </c>
      <c r="H324" s="13">
        <v>3</v>
      </c>
      <c r="I324" s="13" t="s">
        <v>344</v>
      </c>
      <c r="J324" s="13">
        <v>2</v>
      </c>
      <c r="K324" s="13" t="s">
        <v>345</v>
      </c>
      <c r="L324" s="13">
        <v>1</v>
      </c>
      <c r="M324" s="13">
        <v>1.1000000000000001</v>
      </c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>
        <v>235</v>
      </c>
      <c r="AJ324" s="13" t="s">
        <v>2761</v>
      </c>
      <c r="AK324" s="13" t="s">
        <v>1993</v>
      </c>
      <c r="AL324" s="13" t="s">
        <v>645</v>
      </c>
      <c r="AM324" s="13">
        <v>7</v>
      </c>
      <c r="AN324" s="13" t="s">
        <v>2062</v>
      </c>
      <c r="AO324" s="13" t="s">
        <v>2063</v>
      </c>
      <c r="AP324" s="13"/>
      <c r="AQ324" s="13"/>
      <c r="AR324" s="13"/>
      <c r="AS324" s="13"/>
      <c r="AT324" s="13"/>
      <c r="AU324" s="13" t="s">
        <v>1258</v>
      </c>
      <c r="AV324" s="11"/>
      <c r="AW324" s="2"/>
    </row>
    <row r="325" spans="1:49" ht="31.5" customHeight="1" x14ac:dyDescent="0.25">
      <c r="A325" s="13" t="s">
        <v>1124</v>
      </c>
      <c r="B325" s="23" t="s">
        <v>2094</v>
      </c>
      <c r="C325" s="23"/>
      <c r="D325" s="13" t="s">
        <v>1246</v>
      </c>
      <c r="E325" s="13" t="s">
        <v>1247</v>
      </c>
      <c r="F325" s="13">
        <v>1</v>
      </c>
      <c r="G325" s="13" t="s">
        <v>343</v>
      </c>
      <c r="H325" s="13">
        <v>3</v>
      </c>
      <c r="I325" s="13" t="s">
        <v>344</v>
      </c>
      <c r="J325" s="13">
        <v>2</v>
      </c>
      <c r="K325" s="13" t="s">
        <v>345</v>
      </c>
      <c r="L325" s="13">
        <v>4</v>
      </c>
      <c r="M325" s="13">
        <v>1.1000000000000001</v>
      </c>
      <c r="N325" s="13" t="s">
        <v>749</v>
      </c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>
        <v>235</v>
      </c>
      <c r="AJ325" s="13" t="s">
        <v>2761</v>
      </c>
      <c r="AK325" s="13" t="s">
        <v>1993</v>
      </c>
      <c r="AL325" s="13" t="s">
        <v>98</v>
      </c>
      <c r="AM325" s="13">
        <v>8</v>
      </c>
      <c r="AN325" s="13"/>
      <c r="AO325" s="13"/>
      <c r="AP325" s="13"/>
      <c r="AQ325" s="13"/>
      <c r="AR325" s="13"/>
      <c r="AS325" s="13"/>
      <c r="AT325" s="13"/>
      <c r="AU325" s="13" t="s">
        <v>1246</v>
      </c>
      <c r="AV325" s="11"/>
      <c r="AW325" s="2"/>
    </row>
    <row r="326" spans="1:49" ht="31.5" customHeight="1" x14ac:dyDescent="0.25">
      <c r="A326" s="13" t="s">
        <v>1125</v>
      </c>
      <c r="B326" s="23" t="s">
        <v>2113</v>
      </c>
      <c r="C326" s="23" t="s">
        <v>1548</v>
      </c>
      <c r="D326" s="13" t="s">
        <v>341</v>
      </c>
      <c r="E326" s="13"/>
      <c r="F326" s="13">
        <v>1</v>
      </c>
      <c r="G326" s="13" t="s">
        <v>343</v>
      </c>
      <c r="H326" s="13">
        <v>3</v>
      </c>
      <c r="I326" s="13" t="s">
        <v>344</v>
      </c>
      <c r="J326" s="13">
        <v>2</v>
      </c>
      <c r="K326" s="13" t="s">
        <v>345</v>
      </c>
      <c r="L326" s="13">
        <v>4</v>
      </c>
      <c r="M326" s="13">
        <v>1.1000000000000001</v>
      </c>
      <c r="N326" s="13" t="s">
        <v>2754</v>
      </c>
      <c r="O326" s="13">
        <v>3.75</v>
      </c>
      <c r="P326" s="13" t="s">
        <v>117</v>
      </c>
      <c r="Q326" s="13">
        <v>1</v>
      </c>
      <c r="R326" s="13">
        <v>8</v>
      </c>
      <c r="S326" s="13" t="s">
        <v>94</v>
      </c>
      <c r="T326" s="13">
        <v>0.1</v>
      </c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>
        <v>235</v>
      </c>
      <c r="AJ326" s="13" t="s">
        <v>2761</v>
      </c>
      <c r="AK326" s="13" t="s">
        <v>1800</v>
      </c>
      <c r="AL326" s="13" t="s">
        <v>312</v>
      </c>
      <c r="AM326" s="13">
        <v>3</v>
      </c>
      <c r="AN326" s="13" t="s">
        <v>1826</v>
      </c>
      <c r="AO326" s="13" t="s">
        <v>1827</v>
      </c>
      <c r="AP326" s="13"/>
      <c r="AQ326" s="13"/>
      <c r="AR326" s="13"/>
      <c r="AS326" s="13"/>
      <c r="AT326" s="13" t="s">
        <v>339</v>
      </c>
      <c r="AU326" s="13" t="s">
        <v>312</v>
      </c>
      <c r="AV326" s="11"/>
      <c r="AW326" s="2"/>
    </row>
    <row r="327" spans="1:49" ht="31.5" customHeight="1" x14ac:dyDescent="0.25">
      <c r="A327" s="13" t="s">
        <v>1126</v>
      </c>
      <c r="B327" s="23">
        <v>6660004997</v>
      </c>
      <c r="C327" s="23" t="s">
        <v>689</v>
      </c>
      <c r="D327" s="13" t="s">
        <v>688</v>
      </c>
      <c r="E327" s="13"/>
      <c r="F327" s="13">
        <v>1</v>
      </c>
      <c r="G327" s="13" t="s">
        <v>343</v>
      </c>
      <c r="H327" s="13">
        <v>3</v>
      </c>
      <c r="I327" s="13" t="s">
        <v>344</v>
      </c>
      <c r="J327" s="13">
        <v>2</v>
      </c>
      <c r="K327" s="13" t="s">
        <v>345</v>
      </c>
      <c r="L327" s="13">
        <v>1</v>
      </c>
      <c r="M327" s="13">
        <v>1.1000000000000001</v>
      </c>
      <c r="N327" s="13" t="s">
        <v>448</v>
      </c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>
        <v>235</v>
      </c>
      <c r="AJ327" s="13" t="s">
        <v>2761</v>
      </c>
      <c r="AK327" s="13" t="s">
        <v>1800</v>
      </c>
      <c r="AL327" s="13" t="s">
        <v>313</v>
      </c>
      <c r="AM327" s="13">
        <v>40</v>
      </c>
      <c r="AN327" s="13" t="s">
        <v>1828</v>
      </c>
      <c r="AO327" s="13" t="s">
        <v>1829</v>
      </c>
      <c r="AP327" s="13"/>
      <c r="AQ327" s="13"/>
      <c r="AR327" s="13"/>
      <c r="AS327" s="13"/>
      <c r="AT327" s="13" t="s">
        <v>507</v>
      </c>
      <c r="AU327" s="13" t="s">
        <v>688</v>
      </c>
      <c r="AV327" s="11"/>
      <c r="AW327" s="2"/>
    </row>
    <row r="328" spans="1:49" ht="31.5" customHeight="1" x14ac:dyDescent="0.25">
      <c r="A328" s="13" t="s">
        <v>1127</v>
      </c>
      <c r="B328" s="23" t="s">
        <v>2113</v>
      </c>
      <c r="C328" s="23" t="s">
        <v>1548</v>
      </c>
      <c r="D328" s="13" t="s">
        <v>341</v>
      </c>
      <c r="E328" s="13"/>
      <c r="F328" s="13">
        <v>1</v>
      </c>
      <c r="G328" s="13" t="s">
        <v>343</v>
      </c>
      <c r="H328" s="13">
        <v>3</v>
      </c>
      <c r="I328" s="13" t="s">
        <v>344</v>
      </c>
      <c r="J328" s="13">
        <v>2</v>
      </c>
      <c r="K328" s="13" t="s">
        <v>345</v>
      </c>
      <c r="L328" s="13">
        <v>5</v>
      </c>
      <c r="M328" s="13">
        <v>1.1000000000000001</v>
      </c>
      <c r="N328" s="13" t="s">
        <v>2754</v>
      </c>
      <c r="O328" s="13">
        <v>3.74</v>
      </c>
      <c r="P328" s="13" t="s">
        <v>117</v>
      </c>
      <c r="Q328" s="13">
        <v>1</v>
      </c>
      <c r="R328" s="13">
        <v>8</v>
      </c>
      <c r="S328" s="13" t="s">
        <v>94</v>
      </c>
      <c r="T328" s="13">
        <v>2.2799999999999998</v>
      </c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>
        <v>235</v>
      </c>
      <c r="AJ328" s="13" t="s">
        <v>2761</v>
      </c>
      <c r="AK328" s="13" t="s">
        <v>1800</v>
      </c>
      <c r="AL328" s="13" t="s">
        <v>313</v>
      </c>
      <c r="AM328" s="13">
        <v>40</v>
      </c>
      <c r="AN328" s="13" t="s">
        <v>1830</v>
      </c>
      <c r="AO328" s="13" t="s">
        <v>1831</v>
      </c>
      <c r="AP328" s="13"/>
      <c r="AQ328" s="13"/>
      <c r="AR328" s="13"/>
      <c r="AS328" s="13"/>
      <c r="AT328" s="13" t="s">
        <v>339</v>
      </c>
      <c r="AU328" s="13" t="s">
        <v>313</v>
      </c>
      <c r="AV328" s="11"/>
      <c r="AW328" s="2"/>
    </row>
    <row r="329" spans="1:49" ht="31.5" customHeight="1" x14ac:dyDescent="0.25">
      <c r="A329" s="13" t="s">
        <v>1128</v>
      </c>
      <c r="B329" s="23">
        <v>6604003608</v>
      </c>
      <c r="C329" s="23" t="s">
        <v>1537</v>
      </c>
      <c r="D329" s="13" t="s">
        <v>341</v>
      </c>
      <c r="E329" s="13"/>
      <c r="F329" s="13">
        <v>2</v>
      </c>
      <c r="G329" s="13" t="s">
        <v>1289</v>
      </c>
      <c r="H329" s="13">
        <v>3</v>
      </c>
      <c r="I329" s="13" t="s">
        <v>344</v>
      </c>
      <c r="J329" s="13">
        <v>2</v>
      </c>
      <c r="K329" s="13" t="s">
        <v>345</v>
      </c>
      <c r="L329" s="13">
        <v>3</v>
      </c>
      <c r="M329" s="13">
        <v>1.1000000000000001</v>
      </c>
      <c r="N329" s="13" t="s">
        <v>2754</v>
      </c>
      <c r="O329" s="13">
        <v>1.06</v>
      </c>
      <c r="P329" s="13" t="s">
        <v>1327</v>
      </c>
      <c r="Q329" s="13" t="s">
        <v>92</v>
      </c>
      <c r="R329" s="13" t="s">
        <v>92</v>
      </c>
      <c r="S329" s="13" t="s">
        <v>2754</v>
      </c>
      <c r="T329" s="13">
        <v>0.1</v>
      </c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>
        <v>235</v>
      </c>
      <c r="AJ329" s="13" t="s">
        <v>2761</v>
      </c>
      <c r="AK329" s="13" t="s">
        <v>1800</v>
      </c>
      <c r="AL329" s="13" t="s">
        <v>1799</v>
      </c>
      <c r="AM329" s="13">
        <v>36</v>
      </c>
      <c r="AN329" s="13" t="s">
        <v>1832</v>
      </c>
      <c r="AO329" s="13" t="s">
        <v>1833</v>
      </c>
      <c r="AP329" s="13"/>
      <c r="AQ329" s="13"/>
      <c r="AR329" s="13"/>
      <c r="AS329" s="13"/>
      <c r="AT329" s="13" t="s">
        <v>339</v>
      </c>
      <c r="AU329" s="13" t="s">
        <v>1799</v>
      </c>
      <c r="AV329" s="11"/>
      <c r="AW329" s="2"/>
    </row>
    <row r="330" spans="1:49" ht="31.5" customHeight="1" x14ac:dyDescent="0.25">
      <c r="A330" s="13" t="s">
        <v>1129</v>
      </c>
      <c r="B330" s="23">
        <v>6604003608</v>
      </c>
      <c r="C330" s="23" t="s">
        <v>1537</v>
      </c>
      <c r="D330" s="13" t="s">
        <v>341</v>
      </c>
      <c r="E330" s="13"/>
      <c r="F330" s="13">
        <v>2</v>
      </c>
      <c r="G330" s="13" t="s">
        <v>1289</v>
      </c>
      <c r="H330" s="13">
        <v>3</v>
      </c>
      <c r="I330" s="13" t="s">
        <v>344</v>
      </c>
      <c r="J330" s="13">
        <v>2</v>
      </c>
      <c r="K330" s="13" t="s">
        <v>345</v>
      </c>
      <c r="L330" s="13">
        <v>3</v>
      </c>
      <c r="M330" s="13">
        <v>1.1000000000000001</v>
      </c>
      <c r="N330" s="13" t="s">
        <v>2754</v>
      </c>
      <c r="O330" s="13">
        <v>1.06</v>
      </c>
      <c r="P330" s="13" t="s">
        <v>1327</v>
      </c>
      <c r="Q330" s="13" t="s">
        <v>92</v>
      </c>
      <c r="R330" s="13" t="s">
        <v>92</v>
      </c>
      <c r="S330" s="13" t="s">
        <v>2754</v>
      </c>
      <c r="T330" s="13">
        <v>0.1</v>
      </c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>
        <v>235</v>
      </c>
      <c r="AJ330" s="13" t="s">
        <v>2761</v>
      </c>
      <c r="AK330" s="13" t="s">
        <v>1800</v>
      </c>
      <c r="AL330" s="13" t="s">
        <v>314</v>
      </c>
      <c r="AM330" s="13">
        <v>16</v>
      </c>
      <c r="AN330" s="13" t="s">
        <v>1834</v>
      </c>
      <c r="AO330" s="13" t="s">
        <v>1835</v>
      </c>
      <c r="AP330" s="13"/>
      <c r="AQ330" s="13"/>
      <c r="AR330" s="13"/>
      <c r="AS330" s="13"/>
      <c r="AT330" s="13" t="s">
        <v>339</v>
      </c>
      <c r="AU330" s="13" t="s">
        <v>314</v>
      </c>
      <c r="AV330" s="11"/>
      <c r="AW330" s="2"/>
    </row>
    <row r="331" spans="1:49" ht="31.5" customHeight="1" x14ac:dyDescent="0.25">
      <c r="A331" s="13" t="s">
        <v>1130</v>
      </c>
      <c r="B331" s="23">
        <v>6604003608</v>
      </c>
      <c r="C331" s="23" t="s">
        <v>1537</v>
      </c>
      <c r="D331" s="13" t="s">
        <v>341</v>
      </c>
      <c r="E331" s="13"/>
      <c r="F331" s="13">
        <v>2</v>
      </c>
      <c r="G331" s="13" t="s">
        <v>1289</v>
      </c>
      <c r="H331" s="13">
        <v>3</v>
      </c>
      <c r="I331" s="13" t="s">
        <v>344</v>
      </c>
      <c r="J331" s="13">
        <v>2</v>
      </c>
      <c r="K331" s="13" t="s">
        <v>345</v>
      </c>
      <c r="L331" s="13">
        <v>3</v>
      </c>
      <c r="M331" s="13">
        <v>1.1000000000000001</v>
      </c>
      <c r="N331" s="13" t="s">
        <v>2754</v>
      </c>
      <c r="O331" s="13">
        <v>1.06</v>
      </c>
      <c r="P331" s="13" t="s">
        <v>1327</v>
      </c>
      <c r="Q331" s="13" t="s">
        <v>92</v>
      </c>
      <c r="R331" s="13" t="s">
        <v>92</v>
      </c>
      <c r="S331" s="13" t="s">
        <v>2754</v>
      </c>
      <c r="T331" s="13">
        <v>0.1</v>
      </c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>
        <v>235</v>
      </c>
      <c r="AJ331" s="13" t="s">
        <v>2761</v>
      </c>
      <c r="AK331" s="13" t="s">
        <v>1800</v>
      </c>
      <c r="AL331" s="13" t="s">
        <v>1801</v>
      </c>
      <c r="AM331" s="13">
        <v>33</v>
      </c>
      <c r="AN331" s="13" t="s">
        <v>1836</v>
      </c>
      <c r="AO331" s="13" t="s">
        <v>1837</v>
      </c>
      <c r="AP331" s="13"/>
      <c r="AQ331" s="13"/>
      <c r="AR331" s="13"/>
      <c r="AS331" s="13"/>
      <c r="AT331" s="13" t="s">
        <v>339</v>
      </c>
      <c r="AU331" s="13" t="s">
        <v>1801</v>
      </c>
      <c r="AV331" s="11"/>
      <c r="AW331" s="2"/>
    </row>
    <row r="332" spans="1:49" ht="31.5" customHeight="1" x14ac:dyDescent="0.25">
      <c r="A332" s="13" t="s">
        <v>1131</v>
      </c>
      <c r="B332" s="23">
        <v>6604003608</v>
      </c>
      <c r="C332" s="23" t="s">
        <v>1537</v>
      </c>
      <c r="D332" s="13" t="s">
        <v>341</v>
      </c>
      <c r="E332" s="13"/>
      <c r="F332" s="13">
        <v>2</v>
      </c>
      <c r="G332" s="13" t="s">
        <v>1289</v>
      </c>
      <c r="H332" s="13">
        <v>3</v>
      </c>
      <c r="I332" s="13" t="s">
        <v>344</v>
      </c>
      <c r="J332" s="13">
        <v>2</v>
      </c>
      <c r="K332" s="13" t="s">
        <v>345</v>
      </c>
      <c r="L332" s="13">
        <v>2</v>
      </c>
      <c r="M332" s="13">
        <v>1.1000000000000001</v>
      </c>
      <c r="N332" s="13" t="s">
        <v>2754</v>
      </c>
      <c r="O332" s="13">
        <v>1.06</v>
      </c>
      <c r="P332" s="13" t="s">
        <v>1327</v>
      </c>
      <c r="Q332" s="13" t="s">
        <v>92</v>
      </c>
      <c r="R332" s="13" t="s">
        <v>92</v>
      </c>
      <c r="S332" s="13" t="s">
        <v>2754</v>
      </c>
      <c r="T332" s="13">
        <v>0.1</v>
      </c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>
        <v>235</v>
      </c>
      <c r="AJ332" s="13" t="s">
        <v>2761</v>
      </c>
      <c r="AK332" s="13" t="s">
        <v>1800</v>
      </c>
      <c r="AL332" s="13" t="s">
        <v>315</v>
      </c>
      <c r="AM332" s="13">
        <v>1</v>
      </c>
      <c r="AN332" s="13" t="s">
        <v>1838</v>
      </c>
      <c r="AO332" s="13" t="s">
        <v>1839</v>
      </c>
      <c r="AP332" s="13"/>
      <c r="AQ332" s="13"/>
      <c r="AR332" s="13"/>
      <c r="AS332" s="13"/>
      <c r="AT332" s="13" t="s">
        <v>339</v>
      </c>
      <c r="AU332" s="13" t="s">
        <v>315</v>
      </c>
      <c r="AV332" s="11"/>
      <c r="AW332" s="2"/>
    </row>
    <row r="333" spans="1:49" ht="31.5" customHeight="1" x14ac:dyDescent="0.25">
      <c r="A333" s="13" t="s">
        <v>1132</v>
      </c>
      <c r="B333" s="23">
        <v>6604003608</v>
      </c>
      <c r="C333" s="23" t="s">
        <v>1537</v>
      </c>
      <c r="D333" s="13" t="s">
        <v>341</v>
      </c>
      <c r="E333" s="13"/>
      <c r="F333" s="13">
        <v>2</v>
      </c>
      <c r="G333" s="13" t="s">
        <v>1289</v>
      </c>
      <c r="H333" s="13">
        <v>3</v>
      </c>
      <c r="I333" s="13" t="s">
        <v>344</v>
      </c>
      <c r="J333" s="13">
        <v>2</v>
      </c>
      <c r="K333" s="13" t="s">
        <v>345</v>
      </c>
      <c r="L333" s="13">
        <v>3</v>
      </c>
      <c r="M333" s="13">
        <v>1.1000000000000001</v>
      </c>
      <c r="N333" s="13" t="s">
        <v>2754</v>
      </c>
      <c r="O333" s="13">
        <v>0.7</v>
      </c>
      <c r="P333" s="13" t="s">
        <v>1327</v>
      </c>
      <c r="Q333" s="13" t="s">
        <v>92</v>
      </c>
      <c r="R333" s="13" t="s">
        <v>92</v>
      </c>
      <c r="S333" s="13" t="s">
        <v>2754</v>
      </c>
      <c r="T333" s="13">
        <v>0.1</v>
      </c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>
        <v>235</v>
      </c>
      <c r="AJ333" s="13" t="s">
        <v>2761</v>
      </c>
      <c r="AK333" s="13" t="s">
        <v>1800</v>
      </c>
      <c r="AL333" s="13" t="s">
        <v>316</v>
      </c>
      <c r="AM333" s="13">
        <v>14</v>
      </c>
      <c r="AN333" s="13" t="s">
        <v>1840</v>
      </c>
      <c r="AO333" s="13" t="s">
        <v>1841</v>
      </c>
      <c r="AP333" s="13"/>
      <c r="AQ333" s="13"/>
      <c r="AR333" s="13"/>
      <c r="AS333" s="13"/>
      <c r="AT333" s="13" t="s">
        <v>339</v>
      </c>
      <c r="AU333" s="13" t="s">
        <v>316</v>
      </c>
      <c r="AV333" s="11"/>
      <c r="AW333" s="2"/>
    </row>
    <row r="334" spans="1:49" ht="31.5" customHeight="1" x14ac:dyDescent="0.25">
      <c r="A334" s="13" t="s">
        <v>1133</v>
      </c>
      <c r="B334" s="23">
        <v>6604003608</v>
      </c>
      <c r="C334" s="23" t="s">
        <v>1537</v>
      </c>
      <c r="D334" s="13" t="s">
        <v>341</v>
      </c>
      <c r="E334" s="13"/>
      <c r="F334" s="13">
        <v>2</v>
      </c>
      <c r="G334" s="13" t="s">
        <v>1289</v>
      </c>
      <c r="H334" s="13">
        <v>3</v>
      </c>
      <c r="I334" s="13" t="s">
        <v>344</v>
      </c>
      <c r="J334" s="13">
        <v>2</v>
      </c>
      <c r="K334" s="13" t="s">
        <v>345</v>
      </c>
      <c r="L334" s="13">
        <v>4</v>
      </c>
      <c r="M334" s="13">
        <v>1.1000000000000001</v>
      </c>
      <c r="N334" s="13" t="s">
        <v>2754</v>
      </c>
      <c r="O334" s="13">
        <v>1.06</v>
      </c>
      <c r="P334" s="13" t="s">
        <v>1327</v>
      </c>
      <c r="Q334" s="13" t="s">
        <v>92</v>
      </c>
      <c r="R334" s="13" t="s">
        <v>92</v>
      </c>
      <c r="S334" s="13" t="s">
        <v>2754</v>
      </c>
      <c r="T334" s="13">
        <v>0.1</v>
      </c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>
        <v>235</v>
      </c>
      <c r="AJ334" s="13" t="s">
        <v>2761</v>
      </c>
      <c r="AK334" s="13" t="s">
        <v>1800</v>
      </c>
      <c r="AL334" s="13" t="s">
        <v>316</v>
      </c>
      <c r="AM334" s="13">
        <v>3</v>
      </c>
      <c r="AN334" s="13" t="s">
        <v>1842</v>
      </c>
      <c r="AO334" s="13" t="s">
        <v>1843</v>
      </c>
      <c r="AP334" s="13"/>
      <c r="AQ334" s="13"/>
      <c r="AR334" s="13"/>
      <c r="AS334" s="13"/>
      <c r="AT334" s="13" t="s">
        <v>339</v>
      </c>
      <c r="AU334" s="13" t="s">
        <v>316</v>
      </c>
      <c r="AV334" s="11"/>
      <c r="AW334" s="2"/>
    </row>
    <row r="335" spans="1:49" ht="31.5" customHeight="1" x14ac:dyDescent="0.25">
      <c r="A335" s="13" t="s">
        <v>1134</v>
      </c>
      <c r="B335" s="23">
        <v>6604016607</v>
      </c>
      <c r="C335" s="23" t="s">
        <v>1584</v>
      </c>
      <c r="D335" s="13" t="s">
        <v>1585</v>
      </c>
      <c r="E335" s="13"/>
      <c r="F335" s="13">
        <v>1</v>
      </c>
      <c r="G335" s="13" t="s">
        <v>343</v>
      </c>
      <c r="H335" s="13">
        <v>3</v>
      </c>
      <c r="I335" s="13" t="s">
        <v>344</v>
      </c>
      <c r="J335" s="13">
        <v>1</v>
      </c>
      <c r="K335" s="13" t="s">
        <v>512</v>
      </c>
      <c r="L335" s="13">
        <v>1</v>
      </c>
      <c r="M335" s="13">
        <v>1.1000000000000001</v>
      </c>
      <c r="N335" s="13" t="s">
        <v>2754</v>
      </c>
      <c r="O335" s="13"/>
      <c r="P335" s="13" t="s">
        <v>1327</v>
      </c>
      <c r="Q335" s="13" t="s">
        <v>92</v>
      </c>
      <c r="R335" s="13" t="s">
        <v>92</v>
      </c>
      <c r="S335" s="13" t="s">
        <v>2754</v>
      </c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>
        <v>235</v>
      </c>
      <c r="AJ335" s="13" t="s">
        <v>2761</v>
      </c>
      <c r="AK335" s="13" t="s">
        <v>1745</v>
      </c>
      <c r="AL335" s="13" t="s">
        <v>285</v>
      </c>
      <c r="AM335" s="13">
        <v>11</v>
      </c>
      <c r="AN335" s="13" t="s">
        <v>2151</v>
      </c>
      <c r="AO335" s="13" t="s">
        <v>2152</v>
      </c>
      <c r="AP335" s="13"/>
      <c r="AQ335" s="13"/>
      <c r="AR335" s="13"/>
      <c r="AS335" s="13"/>
      <c r="AT335" s="13" t="s">
        <v>333</v>
      </c>
      <c r="AU335" s="13" t="s">
        <v>285</v>
      </c>
      <c r="AV335" s="11"/>
      <c r="AW335" s="2"/>
    </row>
    <row r="336" spans="1:49" ht="31.5" customHeight="1" x14ac:dyDescent="0.25">
      <c r="A336" s="13" t="s">
        <v>1135</v>
      </c>
      <c r="B336" s="23">
        <v>6604003608</v>
      </c>
      <c r="C336" s="23" t="s">
        <v>1537</v>
      </c>
      <c r="D336" s="13" t="s">
        <v>341</v>
      </c>
      <c r="E336" s="13"/>
      <c r="F336" s="13">
        <v>2</v>
      </c>
      <c r="G336" s="13" t="s">
        <v>1289</v>
      </c>
      <c r="H336" s="13">
        <v>3</v>
      </c>
      <c r="I336" s="13" t="s">
        <v>344</v>
      </c>
      <c r="J336" s="13">
        <v>2</v>
      </c>
      <c r="K336" s="13" t="s">
        <v>345</v>
      </c>
      <c r="L336" s="13">
        <v>3</v>
      </c>
      <c r="M336" s="13">
        <v>1.1000000000000001</v>
      </c>
      <c r="N336" s="13" t="s">
        <v>2754</v>
      </c>
      <c r="O336" s="13"/>
      <c r="P336" s="13" t="s">
        <v>1327</v>
      </c>
      <c r="Q336" s="13" t="s">
        <v>92</v>
      </c>
      <c r="R336" s="13" t="s">
        <v>92</v>
      </c>
      <c r="S336" s="13" t="s">
        <v>2754</v>
      </c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>
        <v>235</v>
      </c>
      <c r="AJ336" s="13" t="s">
        <v>2761</v>
      </c>
      <c r="AK336" s="13" t="s">
        <v>1800</v>
      </c>
      <c r="AL336" s="13" t="s">
        <v>1802</v>
      </c>
      <c r="AM336" s="13"/>
      <c r="AN336" s="13" t="s">
        <v>1858</v>
      </c>
      <c r="AO336" s="13" t="s">
        <v>1859</v>
      </c>
      <c r="AP336" s="13"/>
      <c r="AQ336" s="13"/>
      <c r="AR336" s="13"/>
      <c r="AS336" s="13"/>
      <c r="AT336" s="13" t="s">
        <v>339</v>
      </c>
      <c r="AU336" s="13" t="s">
        <v>2952</v>
      </c>
      <c r="AV336" s="11"/>
      <c r="AW336" s="2"/>
    </row>
    <row r="337" spans="1:49" ht="31.5" customHeight="1" x14ac:dyDescent="0.25">
      <c r="A337" s="13" t="s">
        <v>1136</v>
      </c>
      <c r="B337" s="23" t="s">
        <v>2767</v>
      </c>
      <c r="C337" s="23" t="s">
        <v>656</v>
      </c>
      <c r="D337" s="13" t="s">
        <v>657</v>
      </c>
      <c r="E337" s="13"/>
      <c r="F337" s="13">
        <v>1</v>
      </c>
      <c r="G337" s="13" t="s">
        <v>343</v>
      </c>
      <c r="H337" s="13">
        <v>3</v>
      </c>
      <c r="I337" s="13" t="s">
        <v>344</v>
      </c>
      <c r="J337" s="13">
        <v>2</v>
      </c>
      <c r="K337" s="13" t="s">
        <v>345</v>
      </c>
      <c r="L337" s="13">
        <v>2</v>
      </c>
      <c r="M337" s="13">
        <v>1.1000000000000001</v>
      </c>
      <c r="N337" s="13" t="s">
        <v>2754</v>
      </c>
      <c r="O337" s="13">
        <v>1.06</v>
      </c>
      <c r="P337" s="13" t="s">
        <v>1327</v>
      </c>
      <c r="Q337" s="13" t="s">
        <v>92</v>
      </c>
      <c r="R337" s="13" t="s">
        <v>92</v>
      </c>
      <c r="S337" s="13" t="s">
        <v>2754</v>
      </c>
      <c r="T337" s="13">
        <v>0.1</v>
      </c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>
        <v>235</v>
      </c>
      <c r="AJ337" s="13" t="s">
        <v>2761</v>
      </c>
      <c r="AK337" s="13" t="s">
        <v>1800</v>
      </c>
      <c r="AL337" s="13" t="s">
        <v>233</v>
      </c>
      <c r="AM337" s="13">
        <v>93</v>
      </c>
      <c r="AN337" s="13" t="s">
        <v>1844</v>
      </c>
      <c r="AO337" s="13" t="s">
        <v>1845</v>
      </c>
      <c r="AP337" s="13"/>
      <c r="AQ337" s="13"/>
      <c r="AR337" s="13"/>
      <c r="AS337" s="13"/>
      <c r="AT337" s="13" t="s">
        <v>333</v>
      </c>
      <c r="AU337" s="13" t="s">
        <v>2951</v>
      </c>
      <c r="AV337" s="11"/>
      <c r="AW337" s="2"/>
    </row>
    <row r="338" spans="1:49" ht="31.5" customHeight="1" x14ac:dyDescent="0.25">
      <c r="A338" s="13" t="s">
        <v>1137</v>
      </c>
      <c r="B338" s="23">
        <v>6604017216</v>
      </c>
      <c r="C338" s="23" t="s">
        <v>662</v>
      </c>
      <c r="D338" s="13" t="s">
        <v>661</v>
      </c>
      <c r="E338" s="13"/>
      <c r="F338" s="13">
        <v>1</v>
      </c>
      <c r="G338" s="13" t="s">
        <v>343</v>
      </c>
      <c r="H338" s="13">
        <v>3</v>
      </c>
      <c r="I338" s="13" t="s">
        <v>344</v>
      </c>
      <c r="J338" s="13"/>
      <c r="K338" s="13"/>
      <c r="L338" s="13">
        <v>1</v>
      </c>
      <c r="M338" s="13">
        <v>1.1000000000000001</v>
      </c>
      <c r="N338" s="13" t="s">
        <v>673</v>
      </c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>
        <v>235</v>
      </c>
      <c r="AJ338" s="13" t="s">
        <v>2761</v>
      </c>
      <c r="AK338" s="13" t="s">
        <v>1800</v>
      </c>
      <c r="AL338" s="13" t="s">
        <v>1825</v>
      </c>
      <c r="AM338" s="13"/>
      <c r="AN338" s="13" t="s">
        <v>1846</v>
      </c>
      <c r="AO338" s="13" t="s">
        <v>1847</v>
      </c>
      <c r="AP338" s="13"/>
      <c r="AQ338" s="13"/>
      <c r="AR338" s="13"/>
      <c r="AS338" s="13"/>
      <c r="AT338" s="13" t="s">
        <v>507</v>
      </c>
      <c r="AU338" s="13" t="s">
        <v>661</v>
      </c>
      <c r="AV338" s="11"/>
      <c r="AW338" s="2"/>
    </row>
    <row r="339" spans="1:49" ht="31.5" customHeight="1" x14ac:dyDescent="0.25">
      <c r="A339" s="13" t="s">
        <v>1138</v>
      </c>
      <c r="B339" s="23">
        <v>7707049388</v>
      </c>
      <c r="C339" s="23" t="s">
        <v>1485</v>
      </c>
      <c r="D339" s="13" t="s">
        <v>1486</v>
      </c>
      <c r="E339" s="13" t="s">
        <v>1487</v>
      </c>
      <c r="F339" s="13">
        <v>1</v>
      </c>
      <c r="G339" s="13" t="s">
        <v>343</v>
      </c>
      <c r="H339" s="13">
        <v>3</v>
      </c>
      <c r="I339" s="13" t="s">
        <v>344</v>
      </c>
      <c r="J339" s="13">
        <v>5</v>
      </c>
      <c r="K339" s="13" t="s">
        <v>709</v>
      </c>
      <c r="L339" s="13">
        <v>1</v>
      </c>
      <c r="M339" s="13">
        <v>1.1000000000000001</v>
      </c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>
        <v>235</v>
      </c>
      <c r="AJ339" s="13" t="s">
        <v>2761</v>
      </c>
      <c r="AK339" s="13" t="s">
        <v>2180</v>
      </c>
      <c r="AL339" s="13" t="s">
        <v>55</v>
      </c>
      <c r="AM339" s="13">
        <v>7</v>
      </c>
      <c r="AN339" s="13" t="s">
        <v>2431</v>
      </c>
      <c r="AO339" s="13" t="s">
        <v>2432</v>
      </c>
      <c r="AP339" s="13"/>
      <c r="AQ339" s="13"/>
      <c r="AR339" s="13"/>
      <c r="AS339" s="13"/>
      <c r="AT339" s="13" t="s">
        <v>507</v>
      </c>
      <c r="AU339" s="13" t="s">
        <v>1486</v>
      </c>
      <c r="AV339" s="11"/>
      <c r="AW339" s="2"/>
    </row>
    <row r="340" spans="1:49" ht="31.5" customHeight="1" x14ac:dyDescent="0.25">
      <c r="A340" s="13" t="s">
        <v>1139</v>
      </c>
      <c r="B340" s="23" t="s">
        <v>2113</v>
      </c>
      <c r="C340" s="23" t="s">
        <v>1548</v>
      </c>
      <c r="D340" s="13" t="s">
        <v>341</v>
      </c>
      <c r="E340" s="13"/>
      <c r="F340" s="13">
        <v>1</v>
      </c>
      <c r="G340" s="13" t="s">
        <v>343</v>
      </c>
      <c r="H340" s="13">
        <v>3</v>
      </c>
      <c r="I340" s="13" t="s">
        <v>344</v>
      </c>
      <c r="J340" s="13">
        <v>2</v>
      </c>
      <c r="K340" s="13" t="s">
        <v>345</v>
      </c>
      <c r="L340" s="13">
        <v>3</v>
      </c>
      <c r="M340" s="13">
        <v>1.1000000000000001</v>
      </c>
      <c r="N340" s="13" t="s">
        <v>2754</v>
      </c>
      <c r="O340" s="13">
        <v>4.4800000000000004</v>
      </c>
      <c r="P340" s="13" t="s">
        <v>117</v>
      </c>
      <c r="Q340" s="13">
        <v>1</v>
      </c>
      <c r="R340" s="13">
        <v>8</v>
      </c>
      <c r="S340" s="13" t="s">
        <v>94</v>
      </c>
      <c r="T340" s="13">
        <v>0.1</v>
      </c>
      <c r="U340" s="13"/>
      <c r="V340" s="13"/>
      <c r="W340" s="13"/>
      <c r="X340" s="13"/>
      <c r="Y340" s="13"/>
      <c r="Z340" s="13"/>
      <c r="AA340" s="13"/>
      <c r="AB340" s="13"/>
      <c r="AC340" s="13">
        <v>3</v>
      </c>
      <c r="AD340" s="13">
        <v>1.1000000000000001</v>
      </c>
      <c r="AE340" s="13"/>
      <c r="AF340" s="13"/>
      <c r="AG340" s="13">
        <v>10</v>
      </c>
      <c r="AH340" s="13" t="s">
        <v>1570</v>
      </c>
      <c r="AI340" s="13">
        <v>235</v>
      </c>
      <c r="AJ340" s="13" t="s">
        <v>2761</v>
      </c>
      <c r="AK340" s="13" t="s">
        <v>1745</v>
      </c>
      <c r="AL340" s="13" t="s">
        <v>49</v>
      </c>
      <c r="AM340" s="13">
        <v>118</v>
      </c>
      <c r="AN340" s="13" t="s">
        <v>349</v>
      </c>
      <c r="AO340" s="13" t="s">
        <v>350</v>
      </c>
      <c r="AP340" s="13"/>
      <c r="AQ340" s="13"/>
      <c r="AR340" s="13"/>
      <c r="AS340" s="13"/>
      <c r="AT340" s="13" t="s">
        <v>339</v>
      </c>
      <c r="AU340" s="13" t="s">
        <v>49</v>
      </c>
      <c r="AV340" s="11"/>
      <c r="AW340" s="2"/>
    </row>
    <row r="341" spans="1:49" ht="31.5" customHeight="1" x14ac:dyDescent="0.25">
      <c r="A341" s="13" t="s">
        <v>1140</v>
      </c>
      <c r="B341" s="23">
        <v>6604003608</v>
      </c>
      <c r="C341" s="23" t="s">
        <v>1537</v>
      </c>
      <c r="D341" s="13" t="s">
        <v>341</v>
      </c>
      <c r="E341" s="13"/>
      <c r="F341" s="13">
        <v>2</v>
      </c>
      <c r="G341" s="13" t="s">
        <v>1289</v>
      </c>
      <c r="H341" s="13">
        <v>3</v>
      </c>
      <c r="I341" s="13" t="s">
        <v>344</v>
      </c>
      <c r="J341" s="13">
        <v>2</v>
      </c>
      <c r="K341" s="13" t="s">
        <v>345</v>
      </c>
      <c r="L341" s="13">
        <v>2</v>
      </c>
      <c r="M341" s="13">
        <v>1.1000000000000001</v>
      </c>
      <c r="N341" s="13" t="s">
        <v>2754</v>
      </c>
      <c r="O341" s="13">
        <v>1.9</v>
      </c>
      <c r="P341" s="13" t="s">
        <v>1327</v>
      </c>
      <c r="Q341" s="13" t="s">
        <v>92</v>
      </c>
      <c r="R341" s="13" t="s">
        <v>92</v>
      </c>
      <c r="S341" s="13" t="s">
        <v>2754</v>
      </c>
      <c r="T341" s="13">
        <v>0.08</v>
      </c>
      <c r="U341" s="13"/>
      <c r="V341" s="13"/>
      <c r="W341" s="13"/>
      <c r="X341" s="13"/>
      <c r="Y341" s="13"/>
      <c r="Z341" s="13"/>
      <c r="AA341" s="13"/>
      <c r="AB341" s="13"/>
      <c r="AC341" s="13">
        <v>1</v>
      </c>
      <c r="AD341" s="13">
        <v>1.1000000000000001</v>
      </c>
      <c r="AE341" s="13"/>
      <c r="AF341" s="13"/>
      <c r="AG341" s="13">
        <v>10</v>
      </c>
      <c r="AH341" s="13" t="s">
        <v>1570</v>
      </c>
      <c r="AI341" s="13">
        <v>235</v>
      </c>
      <c r="AJ341" s="13" t="s">
        <v>2761</v>
      </c>
      <c r="AK341" s="13" t="s">
        <v>1745</v>
      </c>
      <c r="AL341" s="13" t="s">
        <v>63</v>
      </c>
      <c r="AM341" s="13">
        <v>18</v>
      </c>
      <c r="AN341" s="13" t="s">
        <v>2153</v>
      </c>
      <c r="AO341" s="13" t="s">
        <v>2154</v>
      </c>
      <c r="AP341" s="13"/>
      <c r="AQ341" s="13"/>
      <c r="AR341" s="13"/>
      <c r="AS341" s="13"/>
      <c r="AT341" s="13" t="s">
        <v>339</v>
      </c>
      <c r="AU341" s="13" t="s">
        <v>63</v>
      </c>
      <c r="AV341" s="11"/>
      <c r="AW341" s="2"/>
    </row>
    <row r="342" spans="1:49" ht="31.5" customHeight="1" x14ac:dyDescent="0.25">
      <c r="A342" s="13" t="s">
        <v>1141</v>
      </c>
      <c r="B342" s="23" t="s">
        <v>2113</v>
      </c>
      <c r="C342" s="23" t="s">
        <v>1548</v>
      </c>
      <c r="D342" s="13" t="s">
        <v>341</v>
      </c>
      <c r="E342" s="13"/>
      <c r="F342" s="13">
        <v>1</v>
      </c>
      <c r="G342" s="13" t="s">
        <v>343</v>
      </c>
      <c r="H342" s="13">
        <v>3</v>
      </c>
      <c r="I342" s="13" t="s">
        <v>344</v>
      </c>
      <c r="J342" s="13">
        <v>2</v>
      </c>
      <c r="K342" s="13" t="s">
        <v>345</v>
      </c>
      <c r="L342" s="13">
        <v>3</v>
      </c>
      <c r="M342" s="13">
        <v>1.1000000000000001</v>
      </c>
      <c r="N342" s="13" t="s">
        <v>2754</v>
      </c>
      <c r="O342" s="13">
        <v>6.4</v>
      </c>
      <c r="P342" s="13" t="s">
        <v>117</v>
      </c>
      <c r="Q342" s="13">
        <v>1</v>
      </c>
      <c r="R342" s="13">
        <v>8</v>
      </c>
      <c r="S342" s="13" t="s">
        <v>94</v>
      </c>
      <c r="T342" s="13">
        <v>2.27</v>
      </c>
      <c r="U342" s="13"/>
      <c r="V342" s="13"/>
      <c r="W342" s="13"/>
      <c r="X342" s="13"/>
      <c r="Y342" s="13"/>
      <c r="Z342" s="13"/>
      <c r="AA342" s="13"/>
      <c r="AB342" s="13"/>
      <c r="AC342" s="13">
        <v>3</v>
      </c>
      <c r="AD342" s="13">
        <v>1.1000000000000001</v>
      </c>
      <c r="AE342" s="13"/>
      <c r="AF342" s="13"/>
      <c r="AG342" s="13">
        <v>10</v>
      </c>
      <c r="AH342" s="13" t="s">
        <v>1570</v>
      </c>
      <c r="AI342" s="13">
        <v>235</v>
      </c>
      <c r="AJ342" s="13" t="s">
        <v>2761</v>
      </c>
      <c r="AK342" s="13" t="s">
        <v>1745</v>
      </c>
      <c r="AL342" s="13" t="s">
        <v>285</v>
      </c>
      <c r="AM342" s="13">
        <v>97</v>
      </c>
      <c r="AN342" s="13" t="s">
        <v>351</v>
      </c>
      <c r="AO342" s="13" t="s">
        <v>352</v>
      </c>
      <c r="AP342" s="13"/>
      <c r="AQ342" s="13"/>
      <c r="AR342" s="13"/>
      <c r="AS342" s="13"/>
      <c r="AT342" s="13" t="s">
        <v>339</v>
      </c>
      <c r="AU342" s="13" t="s">
        <v>285</v>
      </c>
      <c r="AV342" s="11"/>
      <c r="AW342" s="2"/>
    </row>
    <row r="343" spans="1:49" ht="31.5" customHeight="1" x14ac:dyDescent="0.25">
      <c r="A343" s="13" t="s">
        <v>1142</v>
      </c>
      <c r="B343" s="23">
        <v>6604003608</v>
      </c>
      <c r="C343" s="23" t="s">
        <v>1537</v>
      </c>
      <c r="D343" s="13" t="s">
        <v>341</v>
      </c>
      <c r="E343" s="13"/>
      <c r="F343" s="13">
        <v>2</v>
      </c>
      <c r="G343" s="13" t="s">
        <v>1289</v>
      </c>
      <c r="H343" s="13">
        <v>3</v>
      </c>
      <c r="I343" s="13" t="s">
        <v>344</v>
      </c>
      <c r="J343" s="13">
        <v>2</v>
      </c>
      <c r="K343" s="13" t="s">
        <v>345</v>
      </c>
      <c r="L343" s="13">
        <v>2</v>
      </c>
      <c r="M343" s="13">
        <v>1.1000000000000001</v>
      </c>
      <c r="N343" s="13" t="s">
        <v>2754</v>
      </c>
      <c r="O343" s="13">
        <v>3.2</v>
      </c>
      <c r="P343" s="13" t="s">
        <v>1327</v>
      </c>
      <c r="Q343" s="13" t="s">
        <v>92</v>
      </c>
      <c r="R343" s="13" t="s">
        <v>92</v>
      </c>
      <c r="S343" s="13" t="s">
        <v>2754</v>
      </c>
      <c r="T343" s="13">
        <v>0.8</v>
      </c>
      <c r="U343" s="13"/>
      <c r="V343" s="13"/>
      <c r="W343" s="13"/>
      <c r="X343" s="13"/>
      <c r="Y343" s="13"/>
      <c r="Z343" s="13"/>
      <c r="AA343" s="13"/>
      <c r="AB343" s="13"/>
      <c r="AC343" s="13">
        <v>2</v>
      </c>
      <c r="AD343" s="13">
        <v>1.1000000000000001</v>
      </c>
      <c r="AE343" s="13"/>
      <c r="AF343" s="13"/>
      <c r="AG343" s="13">
        <v>10</v>
      </c>
      <c r="AH343" s="13" t="s">
        <v>1570</v>
      </c>
      <c r="AI343" s="13">
        <v>235</v>
      </c>
      <c r="AJ343" s="13" t="s">
        <v>2761</v>
      </c>
      <c r="AK343" s="13" t="s">
        <v>1745</v>
      </c>
      <c r="AL343" s="13" t="s">
        <v>273</v>
      </c>
      <c r="AM343" s="13">
        <v>1</v>
      </c>
      <c r="AN343" s="13" t="s">
        <v>353</v>
      </c>
      <c r="AO343" s="13" t="s">
        <v>354</v>
      </c>
      <c r="AP343" s="13"/>
      <c r="AQ343" s="13"/>
      <c r="AR343" s="13"/>
      <c r="AS343" s="13"/>
      <c r="AT343" s="13" t="s">
        <v>339</v>
      </c>
      <c r="AU343" s="13" t="s">
        <v>273</v>
      </c>
      <c r="AV343" s="11"/>
      <c r="AW343" s="2"/>
    </row>
    <row r="344" spans="1:49" ht="31.5" customHeight="1" x14ac:dyDescent="0.25">
      <c r="A344" s="13" t="s">
        <v>1143</v>
      </c>
      <c r="B344" s="23">
        <v>6604003608</v>
      </c>
      <c r="C344" s="23" t="s">
        <v>1537</v>
      </c>
      <c r="D344" s="13" t="s">
        <v>341</v>
      </c>
      <c r="E344" s="13"/>
      <c r="F344" s="13">
        <v>2</v>
      </c>
      <c r="G344" s="13" t="s">
        <v>1289</v>
      </c>
      <c r="H344" s="13">
        <v>3</v>
      </c>
      <c r="I344" s="13" t="s">
        <v>344</v>
      </c>
      <c r="J344" s="13">
        <v>2</v>
      </c>
      <c r="K344" s="13" t="s">
        <v>345</v>
      </c>
      <c r="L344" s="13">
        <v>2</v>
      </c>
      <c r="M344" s="13">
        <v>1.1000000000000001</v>
      </c>
      <c r="N344" s="13" t="s">
        <v>2754</v>
      </c>
      <c r="O344" s="13">
        <v>1.9</v>
      </c>
      <c r="P344" s="13" t="s">
        <v>1327</v>
      </c>
      <c r="Q344" s="13" t="s">
        <v>92</v>
      </c>
      <c r="R344" s="13" t="s">
        <v>92</v>
      </c>
      <c r="S344" s="13" t="s">
        <v>2754</v>
      </c>
      <c r="T344" s="13">
        <v>0.8</v>
      </c>
      <c r="U344" s="13"/>
      <c r="V344" s="13"/>
      <c r="W344" s="13"/>
      <c r="X344" s="13"/>
      <c r="Y344" s="13"/>
      <c r="Z344" s="13"/>
      <c r="AA344" s="13"/>
      <c r="AB344" s="13"/>
      <c r="AC344" s="13">
        <v>2</v>
      </c>
      <c r="AD344" s="13">
        <v>1.1000000000000001</v>
      </c>
      <c r="AE344" s="13"/>
      <c r="AF344" s="13"/>
      <c r="AG344" s="13">
        <v>10</v>
      </c>
      <c r="AH344" s="13" t="s">
        <v>1570</v>
      </c>
      <c r="AI344" s="13">
        <v>235</v>
      </c>
      <c r="AJ344" s="13" t="s">
        <v>2761</v>
      </c>
      <c r="AK344" s="13" t="s">
        <v>1745</v>
      </c>
      <c r="AL344" s="13" t="s">
        <v>76</v>
      </c>
      <c r="AM344" s="13">
        <v>4</v>
      </c>
      <c r="AN344" s="13" t="s">
        <v>355</v>
      </c>
      <c r="AO344" s="13" t="s">
        <v>356</v>
      </c>
      <c r="AP344" s="13"/>
      <c r="AQ344" s="13"/>
      <c r="AR344" s="13"/>
      <c r="AS344" s="13"/>
      <c r="AT344" s="13" t="s">
        <v>339</v>
      </c>
      <c r="AU344" s="13" t="s">
        <v>76</v>
      </c>
      <c r="AV344" s="11"/>
      <c r="AW344" s="2"/>
    </row>
    <row r="345" spans="1:49" ht="31.5" customHeight="1" x14ac:dyDescent="0.25">
      <c r="A345" s="13" t="s">
        <v>1144</v>
      </c>
      <c r="B345" s="23">
        <v>6604003608</v>
      </c>
      <c r="C345" s="23" t="s">
        <v>1537</v>
      </c>
      <c r="D345" s="13" t="s">
        <v>341</v>
      </c>
      <c r="E345" s="13"/>
      <c r="F345" s="13">
        <v>2</v>
      </c>
      <c r="G345" s="13" t="s">
        <v>1289</v>
      </c>
      <c r="H345" s="13">
        <v>3</v>
      </c>
      <c r="I345" s="13" t="s">
        <v>344</v>
      </c>
      <c r="J345" s="13">
        <v>2</v>
      </c>
      <c r="K345" s="13" t="s">
        <v>345</v>
      </c>
      <c r="L345" s="13">
        <v>3</v>
      </c>
      <c r="M345" s="13">
        <v>1.1000000000000001</v>
      </c>
      <c r="N345" s="13" t="s">
        <v>2754</v>
      </c>
      <c r="O345" s="13">
        <v>3.8</v>
      </c>
      <c r="P345" s="13" t="s">
        <v>117</v>
      </c>
      <c r="Q345" s="13">
        <v>1</v>
      </c>
      <c r="R345" s="13">
        <v>8</v>
      </c>
      <c r="S345" s="13" t="s">
        <v>94</v>
      </c>
      <c r="T345" s="13"/>
      <c r="U345" s="13"/>
      <c r="V345" s="13"/>
      <c r="W345" s="13"/>
      <c r="X345" s="13"/>
      <c r="Y345" s="13"/>
      <c r="Z345" s="13"/>
      <c r="AA345" s="13"/>
      <c r="AB345" s="13"/>
      <c r="AC345" s="13">
        <v>3</v>
      </c>
      <c r="AD345" s="13">
        <v>1.1000000000000001</v>
      </c>
      <c r="AE345" s="13"/>
      <c r="AF345" s="13"/>
      <c r="AG345" s="13">
        <v>10</v>
      </c>
      <c r="AH345" s="13" t="s">
        <v>1570</v>
      </c>
      <c r="AI345" s="13">
        <v>235</v>
      </c>
      <c r="AJ345" s="13" t="s">
        <v>2761</v>
      </c>
      <c r="AK345" s="13" t="s">
        <v>1745</v>
      </c>
      <c r="AL345" s="13" t="s">
        <v>317</v>
      </c>
      <c r="AM345" s="13">
        <v>1</v>
      </c>
      <c r="AN345" s="13" t="s">
        <v>357</v>
      </c>
      <c r="AO345" s="13" t="s">
        <v>358</v>
      </c>
      <c r="AP345" s="13"/>
      <c r="AQ345" s="13"/>
      <c r="AR345" s="13"/>
      <c r="AS345" s="13"/>
      <c r="AT345" s="13" t="s">
        <v>339</v>
      </c>
      <c r="AU345" s="13" t="s">
        <v>317</v>
      </c>
      <c r="AV345" s="11"/>
      <c r="AW345" s="2"/>
    </row>
    <row r="346" spans="1:49" ht="31.5" customHeight="1" x14ac:dyDescent="0.25">
      <c r="A346" s="13" t="s">
        <v>1145</v>
      </c>
      <c r="B346" s="23">
        <v>6673118293</v>
      </c>
      <c r="C346" s="23" t="s">
        <v>2127</v>
      </c>
      <c r="D346" s="13" t="s">
        <v>335</v>
      </c>
      <c r="E346" s="13"/>
      <c r="F346" s="13">
        <v>1</v>
      </c>
      <c r="G346" s="13" t="s">
        <v>343</v>
      </c>
      <c r="H346" s="13">
        <v>3</v>
      </c>
      <c r="I346" s="13" t="s">
        <v>344</v>
      </c>
      <c r="J346" s="13">
        <v>2</v>
      </c>
      <c r="K346" s="13" t="s">
        <v>345</v>
      </c>
      <c r="L346" s="13">
        <v>1</v>
      </c>
      <c r="M346" s="13">
        <v>1.1000000000000001</v>
      </c>
      <c r="N346" s="13" t="s">
        <v>2754</v>
      </c>
      <c r="O346" s="13"/>
      <c r="P346" s="13" t="s">
        <v>1327</v>
      </c>
      <c r="Q346" s="13" t="s">
        <v>92</v>
      </c>
      <c r="R346" s="13" t="s">
        <v>92</v>
      </c>
      <c r="S346" s="13" t="s">
        <v>2754</v>
      </c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>
        <v>235</v>
      </c>
      <c r="AJ346" s="13" t="s">
        <v>2761</v>
      </c>
      <c r="AK346" s="13" t="s">
        <v>1745</v>
      </c>
      <c r="AL346" s="13" t="s">
        <v>2891</v>
      </c>
      <c r="AM346" s="13">
        <v>10</v>
      </c>
      <c r="AN346" s="13" t="s">
        <v>359</v>
      </c>
      <c r="AO346" s="13" t="s">
        <v>360</v>
      </c>
      <c r="AP346" s="13"/>
      <c r="AQ346" s="13"/>
      <c r="AR346" s="13"/>
      <c r="AS346" s="13"/>
      <c r="AT346" s="13" t="s">
        <v>333</v>
      </c>
      <c r="AU346" s="13" t="s">
        <v>2892</v>
      </c>
      <c r="AV346" s="11"/>
      <c r="AW346" s="2"/>
    </row>
    <row r="347" spans="1:49" ht="31.5" customHeight="1" x14ac:dyDescent="0.25">
      <c r="A347" s="13" t="s">
        <v>1146</v>
      </c>
      <c r="B347" s="23">
        <v>6678016873</v>
      </c>
      <c r="C347" s="23" t="s">
        <v>2178</v>
      </c>
      <c r="D347" s="13" t="s">
        <v>2179</v>
      </c>
      <c r="E347" s="13"/>
      <c r="F347" s="13">
        <v>1</v>
      </c>
      <c r="G347" s="13" t="s">
        <v>343</v>
      </c>
      <c r="H347" s="13">
        <v>3</v>
      </c>
      <c r="I347" s="13" t="s">
        <v>344</v>
      </c>
      <c r="J347" s="13">
        <v>2</v>
      </c>
      <c r="K347" s="13" t="s">
        <v>345</v>
      </c>
      <c r="L347" s="13">
        <v>1</v>
      </c>
      <c r="M347" s="13">
        <v>1.1000000000000001</v>
      </c>
      <c r="N347" s="13" t="s">
        <v>2754</v>
      </c>
      <c r="O347" s="13">
        <v>0.85</v>
      </c>
      <c r="P347" s="13" t="s">
        <v>1327</v>
      </c>
      <c r="Q347" s="13" t="s">
        <v>92</v>
      </c>
      <c r="R347" s="13" t="s">
        <v>92</v>
      </c>
      <c r="S347" s="13" t="s">
        <v>2754</v>
      </c>
      <c r="T347" s="13">
        <v>0.1</v>
      </c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>
        <v>235</v>
      </c>
      <c r="AJ347" s="13" t="s">
        <v>2761</v>
      </c>
      <c r="AK347" s="13" t="s">
        <v>1745</v>
      </c>
      <c r="AL347" s="13" t="s">
        <v>318</v>
      </c>
      <c r="AM347" s="13" t="s">
        <v>303</v>
      </c>
      <c r="AN347" s="13" t="s">
        <v>2155</v>
      </c>
      <c r="AO347" s="13" t="s">
        <v>2156</v>
      </c>
      <c r="AP347" s="13"/>
      <c r="AQ347" s="13"/>
      <c r="AR347" s="13"/>
      <c r="AS347" s="13"/>
      <c r="AT347" s="13" t="s">
        <v>333</v>
      </c>
      <c r="AU347" s="13" t="s">
        <v>336</v>
      </c>
      <c r="AV347" s="11"/>
      <c r="AW347" s="2"/>
    </row>
    <row r="348" spans="1:49" ht="31.5" customHeight="1" x14ac:dyDescent="0.25">
      <c r="A348" s="13" t="s">
        <v>1147</v>
      </c>
      <c r="B348" s="23">
        <v>6673118293</v>
      </c>
      <c r="C348" s="23" t="s">
        <v>2127</v>
      </c>
      <c r="D348" s="13" t="s">
        <v>335</v>
      </c>
      <c r="E348" s="13"/>
      <c r="F348" s="13">
        <v>1</v>
      </c>
      <c r="G348" s="13" t="s">
        <v>343</v>
      </c>
      <c r="H348" s="13">
        <v>3</v>
      </c>
      <c r="I348" s="13" t="s">
        <v>344</v>
      </c>
      <c r="J348" s="13">
        <v>2</v>
      </c>
      <c r="K348" s="13" t="s">
        <v>345</v>
      </c>
      <c r="L348" s="13">
        <v>2</v>
      </c>
      <c r="M348" s="13">
        <v>1.1000000000000001</v>
      </c>
      <c r="N348" s="13" t="s">
        <v>2754</v>
      </c>
      <c r="O348" s="13"/>
      <c r="P348" s="13" t="s">
        <v>1327</v>
      </c>
      <c r="Q348" s="13" t="s">
        <v>92</v>
      </c>
      <c r="R348" s="13" t="s">
        <v>92</v>
      </c>
      <c r="S348" s="13" t="s">
        <v>2754</v>
      </c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>
        <v>235</v>
      </c>
      <c r="AJ348" s="13" t="s">
        <v>2761</v>
      </c>
      <c r="AK348" s="13" t="s">
        <v>1745</v>
      </c>
      <c r="AL348" s="13" t="s">
        <v>2092</v>
      </c>
      <c r="AM348" s="13" t="s">
        <v>304</v>
      </c>
      <c r="AN348" s="13" t="s">
        <v>364</v>
      </c>
      <c r="AO348" s="13" t="s">
        <v>365</v>
      </c>
      <c r="AP348" s="13"/>
      <c r="AQ348" s="13"/>
      <c r="AR348" s="13"/>
      <c r="AS348" s="13"/>
      <c r="AT348" s="13" t="s">
        <v>333</v>
      </c>
      <c r="AU348" s="13" t="s">
        <v>2893</v>
      </c>
      <c r="AV348" s="11"/>
      <c r="AW348" s="2"/>
    </row>
    <row r="349" spans="1:49" ht="31.5" customHeight="1" x14ac:dyDescent="0.25">
      <c r="A349" s="13" t="s">
        <v>1148</v>
      </c>
      <c r="B349" s="23">
        <v>6604003608</v>
      </c>
      <c r="C349" s="23" t="s">
        <v>1537</v>
      </c>
      <c r="D349" s="13" t="s">
        <v>341</v>
      </c>
      <c r="E349" s="13"/>
      <c r="F349" s="13">
        <v>1</v>
      </c>
      <c r="G349" s="13" t="s">
        <v>343</v>
      </c>
      <c r="H349" s="13">
        <v>3</v>
      </c>
      <c r="I349" s="13" t="s">
        <v>344</v>
      </c>
      <c r="J349" s="13">
        <v>5</v>
      </c>
      <c r="K349" s="13" t="s">
        <v>1287</v>
      </c>
      <c r="L349" s="13">
        <v>1</v>
      </c>
      <c r="M349" s="13">
        <v>1.1000000000000001</v>
      </c>
      <c r="N349" s="13" t="s">
        <v>2754</v>
      </c>
      <c r="O349" s="13"/>
      <c r="P349" s="13" t="s">
        <v>1327</v>
      </c>
      <c r="Q349" s="13" t="s">
        <v>92</v>
      </c>
      <c r="R349" s="13" t="s">
        <v>92</v>
      </c>
      <c r="S349" s="13" t="s">
        <v>2754</v>
      </c>
      <c r="T349" s="13"/>
      <c r="U349" s="13"/>
      <c r="V349" s="13"/>
      <c r="W349" s="13"/>
      <c r="X349" s="13"/>
      <c r="Y349" s="13"/>
      <c r="Z349" s="13"/>
      <c r="AA349" s="13"/>
      <c r="AB349" s="13"/>
      <c r="AC349" s="13">
        <v>1</v>
      </c>
      <c r="AD349" s="13">
        <v>1.1000000000000001</v>
      </c>
      <c r="AE349" s="13"/>
      <c r="AF349" s="13"/>
      <c r="AG349" s="13">
        <v>10</v>
      </c>
      <c r="AH349" s="13" t="s">
        <v>1570</v>
      </c>
      <c r="AI349" s="13">
        <v>235</v>
      </c>
      <c r="AJ349" s="13" t="s">
        <v>2761</v>
      </c>
      <c r="AK349" s="13" t="s">
        <v>1745</v>
      </c>
      <c r="AL349" s="13" t="s">
        <v>296</v>
      </c>
      <c r="AM349" s="13" t="s">
        <v>361</v>
      </c>
      <c r="AN349" s="13" t="s">
        <v>366</v>
      </c>
      <c r="AO349" s="13" t="s">
        <v>367</v>
      </c>
      <c r="AP349" s="13"/>
      <c r="AQ349" s="13"/>
      <c r="AR349" s="13"/>
      <c r="AS349" s="13"/>
      <c r="AT349" s="13" t="s">
        <v>339</v>
      </c>
      <c r="AU349" s="13" t="s">
        <v>296</v>
      </c>
      <c r="AV349" s="11"/>
      <c r="AW349" s="2"/>
    </row>
    <row r="350" spans="1:49" ht="31.5" customHeight="1" x14ac:dyDescent="0.25">
      <c r="A350" s="13" t="s">
        <v>1149</v>
      </c>
      <c r="B350" s="23">
        <v>6604003608</v>
      </c>
      <c r="C350" s="23" t="s">
        <v>1537</v>
      </c>
      <c r="D350" s="13" t="s">
        <v>341</v>
      </c>
      <c r="E350" s="13"/>
      <c r="F350" s="13">
        <v>2</v>
      </c>
      <c r="G350" s="13" t="s">
        <v>1289</v>
      </c>
      <c r="H350" s="13">
        <v>3</v>
      </c>
      <c r="I350" s="13" t="s">
        <v>344</v>
      </c>
      <c r="J350" s="13">
        <v>2</v>
      </c>
      <c r="K350" s="13" t="s">
        <v>345</v>
      </c>
      <c r="L350" s="13">
        <v>2</v>
      </c>
      <c r="M350" s="13">
        <v>1.1000000000000001</v>
      </c>
      <c r="N350" s="13" t="s">
        <v>2754</v>
      </c>
      <c r="O350" s="13">
        <v>2.46</v>
      </c>
      <c r="P350" s="13" t="s">
        <v>1327</v>
      </c>
      <c r="Q350" s="13" t="s">
        <v>92</v>
      </c>
      <c r="R350" s="13" t="s">
        <v>92</v>
      </c>
      <c r="S350" s="13" t="s">
        <v>2754</v>
      </c>
      <c r="T350" s="13">
        <v>0.1</v>
      </c>
      <c r="U350" s="13"/>
      <c r="V350" s="13"/>
      <c r="W350" s="13"/>
      <c r="X350" s="13"/>
      <c r="Y350" s="13"/>
      <c r="Z350" s="13"/>
      <c r="AA350" s="13"/>
      <c r="AB350" s="13"/>
      <c r="AC350" s="13">
        <v>2</v>
      </c>
      <c r="AD350" s="13">
        <v>1.1000000000000001</v>
      </c>
      <c r="AE350" s="13"/>
      <c r="AF350" s="13"/>
      <c r="AG350" s="13">
        <v>10</v>
      </c>
      <c r="AH350" s="13" t="s">
        <v>1570</v>
      </c>
      <c r="AI350" s="13">
        <v>235</v>
      </c>
      <c r="AJ350" s="13" t="s">
        <v>2761</v>
      </c>
      <c r="AK350" s="13" t="s">
        <v>1745</v>
      </c>
      <c r="AL350" s="13" t="s">
        <v>318</v>
      </c>
      <c r="AM350" s="13">
        <v>22</v>
      </c>
      <c r="AN350" s="13" t="s">
        <v>362</v>
      </c>
      <c r="AO350" s="13" t="s">
        <v>363</v>
      </c>
      <c r="AP350" s="13"/>
      <c r="AQ350" s="13"/>
      <c r="AR350" s="13"/>
      <c r="AS350" s="13"/>
      <c r="AT350" s="13" t="s">
        <v>339</v>
      </c>
      <c r="AU350" s="13" t="s">
        <v>318</v>
      </c>
      <c r="AV350" s="11"/>
      <c r="AW350" s="2"/>
    </row>
    <row r="351" spans="1:49" ht="31.5" customHeight="1" x14ac:dyDescent="0.25">
      <c r="A351" s="13" t="s">
        <v>1150</v>
      </c>
      <c r="B351" s="23">
        <v>6604003608</v>
      </c>
      <c r="C351" s="23" t="s">
        <v>1537</v>
      </c>
      <c r="D351" s="13" t="s">
        <v>341</v>
      </c>
      <c r="E351" s="13"/>
      <c r="F351" s="13">
        <v>2</v>
      </c>
      <c r="G351" s="13" t="s">
        <v>1289</v>
      </c>
      <c r="H351" s="13">
        <v>3</v>
      </c>
      <c r="I351" s="13" t="s">
        <v>344</v>
      </c>
      <c r="J351" s="13">
        <v>2</v>
      </c>
      <c r="K351" s="13" t="s">
        <v>345</v>
      </c>
      <c r="L351" s="13">
        <v>2</v>
      </c>
      <c r="M351" s="13">
        <v>1.1000000000000001</v>
      </c>
      <c r="N351" s="13" t="s">
        <v>2754</v>
      </c>
      <c r="O351" s="13">
        <v>2.56</v>
      </c>
      <c r="P351" s="13" t="s">
        <v>1327</v>
      </c>
      <c r="Q351" s="13" t="s">
        <v>92</v>
      </c>
      <c r="R351" s="13" t="s">
        <v>92</v>
      </c>
      <c r="S351" s="13" t="s">
        <v>2754</v>
      </c>
      <c r="T351" s="13">
        <v>0.1</v>
      </c>
      <c r="U351" s="13"/>
      <c r="V351" s="13"/>
      <c r="W351" s="13"/>
      <c r="X351" s="13"/>
      <c r="Y351" s="13"/>
      <c r="Z351" s="13"/>
      <c r="AA351" s="13"/>
      <c r="AB351" s="13"/>
      <c r="AC351" s="13">
        <v>1</v>
      </c>
      <c r="AD351" s="13">
        <v>1.1000000000000001</v>
      </c>
      <c r="AE351" s="13"/>
      <c r="AF351" s="13"/>
      <c r="AG351" s="13">
        <v>10</v>
      </c>
      <c r="AH351" s="13" t="s">
        <v>1570</v>
      </c>
      <c r="AI351" s="13">
        <v>235</v>
      </c>
      <c r="AJ351" s="13" t="s">
        <v>2761</v>
      </c>
      <c r="AK351" s="13" t="s">
        <v>1745</v>
      </c>
      <c r="AL351" s="13" t="s">
        <v>285</v>
      </c>
      <c r="AM351" s="13">
        <v>5</v>
      </c>
      <c r="AN351" s="13" t="s">
        <v>368</v>
      </c>
      <c r="AO351" s="13" t="s">
        <v>369</v>
      </c>
      <c r="AP351" s="13"/>
      <c r="AQ351" s="13"/>
      <c r="AR351" s="13"/>
      <c r="AS351" s="13"/>
      <c r="AT351" s="13" t="s">
        <v>339</v>
      </c>
      <c r="AU351" s="13" t="s">
        <v>285</v>
      </c>
      <c r="AV351" s="11"/>
      <c r="AW351" s="2"/>
    </row>
    <row r="352" spans="1:49" ht="31.5" customHeight="1" x14ac:dyDescent="0.25">
      <c r="A352" s="13" t="s">
        <v>1151</v>
      </c>
      <c r="B352" s="23">
        <v>6604003608</v>
      </c>
      <c r="C352" s="23" t="s">
        <v>1537</v>
      </c>
      <c r="D352" s="13" t="s">
        <v>341</v>
      </c>
      <c r="E352" s="13"/>
      <c r="F352" s="13">
        <v>2</v>
      </c>
      <c r="G352" s="13" t="s">
        <v>1289</v>
      </c>
      <c r="H352" s="13">
        <v>3</v>
      </c>
      <c r="I352" s="13" t="s">
        <v>344</v>
      </c>
      <c r="J352" s="13">
        <v>2</v>
      </c>
      <c r="K352" s="13" t="s">
        <v>1501</v>
      </c>
      <c r="L352" s="13">
        <v>2</v>
      </c>
      <c r="M352" s="13">
        <v>1.1000000000000001</v>
      </c>
      <c r="N352" s="13" t="s">
        <v>2754</v>
      </c>
      <c r="O352" s="13"/>
      <c r="P352" s="13" t="s">
        <v>1327</v>
      </c>
      <c r="Q352" s="13" t="s">
        <v>92</v>
      </c>
      <c r="R352" s="13" t="s">
        <v>92</v>
      </c>
      <c r="S352" s="13" t="s">
        <v>2754</v>
      </c>
      <c r="T352" s="13"/>
      <c r="U352" s="13"/>
      <c r="V352" s="13"/>
      <c r="W352" s="13"/>
      <c r="X352" s="13"/>
      <c r="Y352" s="13"/>
      <c r="Z352" s="13"/>
      <c r="AA352" s="13"/>
      <c r="AB352" s="13"/>
      <c r="AC352" s="13">
        <v>2</v>
      </c>
      <c r="AD352" s="13">
        <v>1.1000000000000001</v>
      </c>
      <c r="AE352" s="13"/>
      <c r="AF352" s="13"/>
      <c r="AG352" s="13">
        <v>10</v>
      </c>
      <c r="AH352" s="13" t="s">
        <v>1570</v>
      </c>
      <c r="AI352" s="13">
        <v>235</v>
      </c>
      <c r="AJ352" s="13" t="s">
        <v>2761</v>
      </c>
      <c r="AK352" s="13" t="s">
        <v>1993</v>
      </c>
      <c r="AL352" s="13" t="s">
        <v>1540</v>
      </c>
      <c r="AM352" s="13" t="s">
        <v>279</v>
      </c>
      <c r="AN352" s="13" t="s">
        <v>2104</v>
      </c>
      <c r="AO352" s="13" t="s">
        <v>2105</v>
      </c>
      <c r="AP352" s="13"/>
      <c r="AQ352" s="13"/>
      <c r="AR352" s="13"/>
      <c r="AS352" s="13"/>
      <c r="AT352" s="13" t="s">
        <v>339</v>
      </c>
      <c r="AU352" s="13" t="s">
        <v>1540</v>
      </c>
      <c r="AV352" s="11"/>
      <c r="AW352" s="2"/>
    </row>
    <row r="353" spans="1:49" ht="31.5" customHeight="1" x14ac:dyDescent="0.25">
      <c r="A353" s="13" t="s">
        <v>1152</v>
      </c>
      <c r="B353" s="23">
        <v>6673118293</v>
      </c>
      <c r="C353" s="23" t="s">
        <v>2127</v>
      </c>
      <c r="D353" s="13" t="s">
        <v>335</v>
      </c>
      <c r="E353" s="13"/>
      <c r="F353" s="13">
        <v>1</v>
      </c>
      <c r="G353" s="13" t="s">
        <v>343</v>
      </c>
      <c r="H353" s="13">
        <v>3</v>
      </c>
      <c r="I353" s="13" t="s">
        <v>344</v>
      </c>
      <c r="J353" s="13">
        <v>2</v>
      </c>
      <c r="K353" s="13" t="s">
        <v>345</v>
      </c>
      <c r="L353" s="13">
        <v>3</v>
      </c>
      <c r="M353" s="13">
        <v>1.1000000000000001</v>
      </c>
      <c r="N353" s="13" t="s">
        <v>2754</v>
      </c>
      <c r="O353" s="13">
        <v>4.9000000000000004</v>
      </c>
      <c r="P353" s="13" t="s">
        <v>1327</v>
      </c>
      <c r="Q353" s="13" t="s">
        <v>92</v>
      </c>
      <c r="R353" s="13" t="s">
        <v>92</v>
      </c>
      <c r="S353" s="13" t="s">
        <v>2754</v>
      </c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>
        <v>235</v>
      </c>
      <c r="AJ353" s="13" t="s">
        <v>2761</v>
      </c>
      <c r="AK353" s="13" t="s">
        <v>1745</v>
      </c>
      <c r="AL353" s="13" t="s">
        <v>2149</v>
      </c>
      <c r="AM353" s="13">
        <v>3</v>
      </c>
      <c r="AN353" s="13" t="s">
        <v>370</v>
      </c>
      <c r="AO353" s="13" t="s">
        <v>371</v>
      </c>
      <c r="AP353" s="13"/>
      <c r="AQ353" s="13"/>
      <c r="AR353" s="13"/>
      <c r="AS353" s="13"/>
      <c r="AT353" s="13" t="s">
        <v>333</v>
      </c>
      <c r="AU353" s="13" t="s">
        <v>590</v>
      </c>
      <c r="AV353" s="11"/>
      <c r="AW353" s="2"/>
    </row>
    <row r="354" spans="1:49" ht="31.5" customHeight="1" x14ac:dyDescent="0.25">
      <c r="A354" s="13" t="s">
        <v>1153</v>
      </c>
      <c r="B354" s="23">
        <v>6604004048</v>
      </c>
      <c r="C354" s="23" t="s">
        <v>2177</v>
      </c>
      <c r="D354" s="13" t="s">
        <v>426</v>
      </c>
      <c r="E354" s="13"/>
      <c r="F354" s="13">
        <v>1</v>
      </c>
      <c r="G354" s="13" t="s">
        <v>343</v>
      </c>
      <c r="H354" s="13">
        <v>3</v>
      </c>
      <c r="I354" s="13" t="s">
        <v>344</v>
      </c>
      <c r="J354" s="13">
        <v>2</v>
      </c>
      <c r="K354" s="13" t="s">
        <v>345</v>
      </c>
      <c r="L354" s="13">
        <v>10</v>
      </c>
      <c r="M354" s="13">
        <v>1.1000000000000001</v>
      </c>
      <c r="N354" s="13" t="s">
        <v>448</v>
      </c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>
        <v>235</v>
      </c>
      <c r="AJ354" s="13" t="s">
        <v>2761</v>
      </c>
      <c r="AK354" s="13" t="s">
        <v>1745</v>
      </c>
      <c r="AL354" s="13" t="s">
        <v>2150</v>
      </c>
      <c r="AM354" s="13">
        <v>34</v>
      </c>
      <c r="AN354" s="13" t="s">
        <v>478</v>
      </c>
      <c r="AO354" s="13" t="s">
        <v>479</v>
      </c>
      <c r="AP354" s="13"/>
      <c r="AQ354" s="13"/>
      <c r="AR354" s="13"/>
      <c r="AS354" s="13"/>
      <c r="AT354" s="13" t="s">
        <v>506</v>
      </c>
      <c r="AU354" s="13" t="s">
        <v>426</v>
      </c>
      <c r="AV354" s="11"/>
      <c r="AW354" s="2"/>
    </row>
    <row r="355" spans="1:49" ht="31.5" customHeight="1" x14ac:dyDescent="0.25">
      <c r="A355" s="13" t="s">
        <v>1154</v>
      </c>
      <c r="B355" s="23">
        <v>6604009286</v>
      </c>
      <c r="C355" s="23" t="s">
        <v>2176</v>
      </c>
      <c r="D355" s="13" t="s">
        <v>427</v>
      </c>
      <c r="E355" s="13"/>
      <c r="F355" s="13">
        <v>1</v>
      </c>
      <c r="G355" s="13" t="s">
        <v>343</v>
      </c>
      <c r="H355" s="13">
        <v>3</v>
      </c>
      <c r="I355" s="13" t="s">
        <v>344</v>
      </c>
      <c r="J355" s="13">
        <v>2</v>
      </c>
      <c r="K355" s="13" t="s">
        <v>345</v>
      </c>
      <c r="L355" s="13">
        <v>2</v>
      </c>
      <c r="M355" s="13">
        <v>1.1000000000000001</v>
      </c>
      <c r="N355" s="13" t="s">
        <v>448</v>
      </c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>
        <v>235</v>
      </c>
      <c r="AJ355" s="13" t="s">
        <v>2761</v>
      </c>
      <c r="AK355" s="13" t="s">
        <v>1745</v>
      </c>
      <c r="AL355" s="13" t="s">
        <v>63</v>
      </c>
      <c r="AM355" s="13" t="s">
        <v>39</v>
      </c>
      <c r="AN355" s="13" t="s">
        <v>480</v>
      </c>
      <c r="AO355" s="13" t="s">
        <v>481</v>
      </c>
      <c r="AP355" s="13"/>
      <c r="AQ355" s="13"/>
      <c r="AR355" s="13"/>
      <c r="AS355" s="13"/>
      <c r="AT355" s="13" t="s">
        <v>506</v>
      </c>
      <c r="AU355" s="13" t="s">
        <v>427</v>
      </c>
      <c r="AV355" s="11"/>
      <c r="AW355" s="2"/>
    </row>
    <row r="356" spans="1:49" ht="31.5" customHeight="1" x14ac:dyDescent="0.25">
      <c r="A356" s="13" t="s">
        <v>1155</v>
      </c>
      <c r="B356" s="23"/>
      <c r="C356" s="23"/>
      <c r="D356" s="13" t="s">
        <v>422</v>
      </c>
      <c r="E356" s="13"/>
      <c r="F356" s="13">
        <v>1</v>
      </c>
      <c r="G356" s="13" t="s">
        <v>343</v>
      </c>
      <c r="H356" s="13">
        <v>3</v>
      </c>
      <c r="I356" s="13" t="s">
        <v>344</v>
      </c>
      <c r="J356" s="13">
        <v>2</v>
      </c>
      <c r="K356" s="13" t="s">
        <v>345</v>
      </c>
      <c r="L356" s="13">
        <v>1</v>
      </c>
      <c r="M356" s="13">
        <v>1.1000000000000001</v>
      </c>
      <c r="N356" s="13" t="s">
        <v>2754</v>
      </c>
      <c r="O356" s="13"/>
      <c r="P356" s="13" t="s">
        <v>1327</v>
      </c>
      <c r="Q356" s="13" t="s">
        <v>92</v>
      </c>
      <c r="R356" s="13" t="s">
        <v>92</v>
      </c>
      <c r="S356" s="13" t="s">
        <v>2754</v>
      </c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>
        <v>235</v>
      </c>
      <c r="AJ356" s="13" t="s">
        <v>2761</v>
      </c>
      <c r="AK356" s="13" t="s">
        <v>1745</v>
      </c>
      <c r="AL356" s="13" t="s">
        <v>2150</v>
      </c>
      <c r="AM356" s="13">
        <v>1</v>
      </c>
      <c r="AN356" s="13" t="s">
        <v>805</v>
      </c>
      <c r="AO356" s="13" t="s">
        <v>804</v>
      </c>
      <c r="AP356" s="13"/>
      <c r="AQ356" s="13"/>
      <c r="AR356" s="13"/>
      <c r="AS356" s="13"/>
      <c r="AT356" s="13" t="s">
        <v>333</v>
      </c>
      <c r="AU356" s="13" t="s">
        <v>803</v>
      </c>
      <c r="AV356" s="11"/>
      <c r="AW356" s="2"/>
    </row>
    <row r="357" spans="1:49" ht="31.5" customHeight="1" x14ac:dyDescent="0.25">
      <c r="A357" s="13" t="s">
        <v>1156</v>
      </c>
      <c r="B357" s="23">
        <v>6604017216</v>
      </c>
      <c r="C357" s="23" t="s">
        <v>662</v>
      </c>
      <c r="D357" s="13" t="s">
        <v>661</v>
      </c>
      <c r="E357" s="13"/>
      <c r="F357" s="13">
        <v>1</v>
      </c>
      <c r="G357" s="13" t="s">
        <v>343</v>
      </c>
      <c r="H357" s="13">
        <v>3</v>
      </c>
      <c r="I357" s="13" t="s">
        <v>344</v>
      </c>
      <c r="J357" s="13">
        <v>2</v>
      </c>
      <c r="K357" s="13" t="s">
        <v>345</v>
      </c>
      <c r="L357" s="13">
        <v>1</v>
      </c>
      <c r="M357" s="13">
        <v>1.1000000000000001</v>
      </c>
      <c r="N357" s="13" t="s">
        <v>673</v>
      </c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>
        <v>235</v>
      </c>
      <c r="AJ357" s="13" t="s">
        <v>2761</v>
      </c>
      <c r="AK357" s="13" t="s">
        <v>1745</v>
      </c>
      <c r="AL357" s="13" t="s">
        <v>671</v>
      </c>
      <c r="AM357" s="13"/>
      <c r="AN357" s="13" t="s">
        <v>2157</v>
      </c>
      <c r="AO357" s="13" t="s">
        <v>2158</v>
      </c>
      <c r="AP357" s="13"/>
      <c r="AQ357" s="13"/>
      <c r="AR357" s="13"/>
      <c r="AS357" s="13"/>
      <c r="AT357" s="13" t="s">
        <v>507</v>
      </c>
      <c r="AU357" s="13" t="s">
        <v>661</v>
      </c>
      <c r="AV357" s="11"/>
      <c r="AW357" s="2"/>
    </row>
    <row r="358" spans="1:49" ht="31.5" customHeight="1" x14ac:dyDescent="0.25">
      <c r="A358" s="13" t="s">
        <v>1157</v>
      </c>
      <c r="B358" s="23">
        <v>6604017216</v>
      </c>
      <c r="C358" s="23" t="s">
        <v>662</v>
      </c>
      <c r="D358" s="13" t="s">
        <v>661</v>
      </c>
      <c r="E358" s="13"/>
      <c r="F358" s="13">
        <v>1</v>
      </c>
      <c r="G358" s="13" t="s">
        <v>343</v>
      </c>
      <c r="H358" s="13">
        <v>3</v>
      </c>
      <c r="I358" s="13" t="s">
        <v>344</v>
      </c>
      <c r="J358" s="13">
        <v>2</v>
      </c>
      <c r="K358" s="13" t="s">
        <v>345</v>
      </c>
      <c r="L358" s="13">
        <v>1</v>
      </c>
      <c r="M358" s="13">
        <v>1.1000000000000001</v>
      </c>
      <c r="N358" s="13" t="s">
        <v>673</v>
      </c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>
        <v>235</v>
      </c>
      <c r="AJ358" s="13" t="s">
        <v>2761</v>
      </c>
      <c r="AK358" s="13" t="s">
        <v>1745</v>
      </c>
      <c r="AL358" s="13" t="s">
        <v>672</v>
      </c>
      <c r="AM358" s="13"/>
      <c r="AN358" s="13" t="s">
        <v>2159</v>
      </c>
      <c r="AO358" s="13" t="s">
        <v>2160</v>
      </c>
      <c r="AP358" s="13"/>
      <c r="AQ358" s="13"/>
      <c r="AR358" s="13"/>
      <c r="AS358" s="13"/>
      <c r="AT358" s="13" t="s">
        <v>507</v>
      </c>
      <c r="AU358" s="13" t="s">
        <v>661</v>
      </c>
      <c r="AV358" s="11"/>
      <c r="AW358" s="2"/>
    </row>
    <row r="359" spans="1:49" ht="31.5" customHeight="1" x14ac:dyDescent="0.25">
      <c r="A359" s="13" t="s">
        <v>1158</v>
      </c>
      <c r="B359" s="23">
        <v>6604009511</v>
      </c>
      <c r="C359" s="23" t="s">
        <v>2126</v>
      </c>
      <c r="D359" s="13" t="s">
        <v>425</v>
      </c>
      <c r="E359" s="13"/>
      <c r="F359" s="13">
        <v>1</v>
      </c>
      <c r="G359" s="13" t="s">
        <v>343</v>
      </c>
      <c r="H359" s="13">
        <v>3</v>
      </c>
      <c r="I359" s="13" t="s">
        <v>344</v>
      </c>
      <c r="J359" s="13">
        <v>2</v>
      </c>
      <c r="K359" s="13" t="s">
        <v>345</v>
      </c>
      <c r="L359" s="13">
        <v>3</v>
      </c>
      <c r="M359" s="13">
        <v>1.1000000000000001</v>
      </c>
      <c r="N359" s="13" t="s">
        <v>448</v>
      </c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>
        <v>235</v>
      </c>
      <c r="AJ359" s="13" t="s">
        <v>2761</v>
      </c>
      <c r="AK359" s="20" t="s">
        <v>2119</v>
      </c>
      <c r="AL359" s="13" t="s">
        <v>49</v>
      </c>
      <c r="AM359" s="13">
        <v>50</v>
      </c>
      <c r="AN359" s="13" t="s">
        <v>476</v>
      </c>
      <c r="AO359" s="13" t="s">
        <v>477</v>
      </c>
      <c r="AP359" s="13"/>
      <c r="AQ359" s="13"/>
      <c r="AR359" s="13"/>
      <c r="AS359" s="13"/>
      <c r="AT359" s="13" t="s">
        <v>506</v>
      </c>
      <c r="AU359" s="13" t="s">
        <v>425</v>
      </c>
      <c r="AV359" s="11"/>
      <c r="AW359" s="2"/>
    </row>
    <row r="360" spans="1:49" ht="31.5" customHeight="1" x14ac:dyDescent="0.25">
      <c r="A360" s="13" t="s">
        <v>1159</v>
      </c>
      <c r="B360" s="23" t="s">
        <v>2113</v>
      </c>
      <c r="C360" s="23" t="s">
        <v>1548</v>
      </c>
      <c r="D360" s="13" t="s">
        <v>341</v>
      </c>
      <c r="E360" s="13"/>
      <c r="F360" s="13">
        <v>2</v>
      </c>
      <c r="G360" s="13" t="s">
        <v>1289</v>
      </c>
      <c r="H360" s="13">
        <v>3</v>
      </c>
      <c r="I360" s="13" t="s">
        <v>344</v>
      </c>
      <c r="J360" s="13">
        <v>2</v>
      </c>
      <c r="K360" s="13" t="s">
        <v>345</v>
      </c>
      <c r="L360" s="13">
        <v>3</v>
      </c>
      <c r="M360" s="13">
        <v>1.1000000000000001</v>
      </c>
      <c r="N360" s="13" t="s">
        <v>2754</v>
      </c>
      <c r="O360" s="13"/>
      <c r="P360" s="13" t="s">
        <v>117</v>
      </c>
      <c r="Q360" s="13">
        <v>2</v>
      </c>
      <c r="R360" s="13">
        <v>8</v>
      </c>
      <c r="S360" s="13" t="s">
        <v>94</v>
      </c>
      <c r="T360" s="13"/>
      <c r="U360" s="13"/>
      <c r="V360" s="13"/>
      <c r="W360" s="13"/>
      <c r="X360" s="13"/>
      <c r="Y360" s="13"/>
      <c r="Z360" s="13"/>
      <c r="AA360" s="13"/>
      <c r="AB360" s="13"/>
      <c r="AC360" s="13">
        <v>3</v>
      </c>
      <c r="AD360" s="13">
        <v>1.1000000000000001</v>
      </c>
      <c r="AE360" s="13"/>
      <c r="AF360" s="13"/>
      <c r="AG360" s="13">
        <v>10</v>
      </c>
      <c r="AH360" s="13" t="s">
        <v>1570</v>
      </c>
      <c r="AI360" s="13">
        <v>235</v>
      </c>
      <c r="AJ360" s="13" t="s">
        <v>2761</v>
      </c>
      <c r="AK360" s="20" t="s">
        <v>2119</v>
      </c>
      <c r="AL360" s="13" t="s">
        <v>49</v>
      </c>
      <c r="AM360" s="13">
        <v>180</v>
      </c>
      <c r="AN360" s="13" t="s">
        <v>372</v>
      </c>
      <c r="AO360" s="13" t="s">
        <v>373</v>
      </c>
      <c r="AP360" s="13"/>
      <c r="AQ360" s="13"/>
      <c r="AR360" s="13"/>
      <c r="AS360" s="13"/>
      <c r="AT360" s="13" t="s">
        <v>339</v>
      </c>
      <c r="AU360" s="13" t="s">
        <v>49</v>
      </c>
      <c r="AV360" s="11"/>
      <c r="AW360" s="2"/>
    </row>
    <row r="361" spans="1:49" ht="31.5" customHeight="1" x14ac:dyDescent="0.25">
      <c r="A361" s="13" t="s">
        <v>1160</v>
      </c>
      <c r="B361" s="23">
        <v>6604003608</v>
      </c>
      <c r="C361" s="23" t="s">
        <v>1537</v>
      </c>
      <c r="D361" s="13" t="s">
        <v>341</v>
      </c>
      <c r="E361" s="13"/>
      <c r="F361" s="13">
        <v>2</v>
      </c>
      <c r="G361" s="13" t="s">
        <v>1289</v>
      </c>
      <c r="H361" s="13">
        <v>3</v>
      </c>
      <c r="I361" s="13" t="s">
        <v>344</v>
      </c>
      <c r="J361" s="13">
        <v>2</v>
      </c>
      <c r="K361" s="13" t="s">
        <v>345</v>
      </c>
      <c r="L361" s="13">
        <v>2</v>
      </c>
      <c r="M361" s="13">
        <v>1.1000000000000001</v>
      </c>
      <c r="N361" s="13" t="s">
        <v>2754</v>
      </c>
      <c r="O361" s="13"/>
      <c r="P361" s="13" t="s">
        <v>1327</v>
      </c>
      <c r="Q361" s="13" t="s">
        <v>92</v>
      </c>
      <c r="R361" s="13" t="s">
        <v>92</v>
      </c>
      <c r="S361" s="13" t="s">
        <v>2754</v>
      </c>
      <c r="T361" s="13"/>
      <c r="U361" s="13"/>
      <c r="V361" s="13"/>
      <c r="W361" s="13"/>
      <c r="X361" s="13"/>
      <c r="Y361" s="13"/>
      <c r="Z361" s="13"/>
      <c r="AA361" s="13"/>
      <c r="AB361" s="13"/>
      <c r="AC361" s="13">
        <v>2</v>
      </c>
      <c r="AD361" s="13">
        <v>1.1000000000000001</v>
      </c>
      <c r="AE361" s="13"/>
      <c r="AF361" s="13"/>
      <c r="AG361" s="13">
        <v>10</v>
      </c>
      <c r="AH361" s="13" t="s">
        <v>1570</v>
      </c>
      <c r="AI361" s="13">
        <v>235</v>
      </c>
      <c r="AJ361" s="13" t="s">
        <v>2761</v>
      </c>
      <c r="AK361" s="20" t="s">
        <v>2119</v>
      </c>
      <c r="AL361" s="13" t="s">
        <v>49</v>
      </c>
      <c r="AM361" s="13">
        <v>40</v>
      </c>
      <c r="AN361" s="13" t="s">
        <v>374</v>
      </c>
      <c r="AO361" s="13" t="s">
        <v>375</v>
      </c>
      <c r="AP361" s="13"/>
      <c r="AQ361" s="13"/>
      <c r="AR361" s="13"/>
      <c r="AS361" s="13"/>
      <c r="AT361" s="13" t="s">
        <v>339</v>
      </c>
      <c r="AU361" s="13" t="s">
        <v>49</v>
      </c>
      <c r="AV361" s="11"/>
      <c r="AW361" s="2"/>
    </row>
    <row r="362" spans="1:49" ht="31.5" customHeight="1" x14ac:dyDescent="0.25">
      <c r="A362" s="13" t="s">
        <v>1161</v>
      </c>
      <c r="B362" s="23">
        <v>6604003608</v>
      </c>
      <c r="C362" s="23" t="s">
        <v>1537</v>
      </c>
      <c r="D362" s="13" t="s">
        <v>341</v>
      </c>
      <c r="E362" s="13"/>
      <c r="F362" s="13">
        <v>2</v>
      </c>
      <c r="G362" s="13" t="s">
        <v>1289</v>
      </c>
      <c r="H362" s="13">
        <v>3</v>
      </c>
      <c r="I362" s="13" t="s">
        <v>344</v>
      </c>
      <c r="J362" s="13">
        <v>2</v>
      </c>
      <c r="K362" s="13" t="s">
        <v>345</v>
      </c>
      <c r="L362" s="13">
        <v>2</v>
      </c>
      <c r="M362" s="13">
        <v>1.1000000000000001</v>
      </c>
      <c r="N362" s="13" t="s">
        <v>2754</v>
      </c>
      <c r="O362" s="13"/>
      <c r="P362" s="13" t="s">
        <v>1327</v>
      </c>
      <c r="Q362" s="13" t="s">
        <v>92</v>
      </c>
      <c r="R362" s="13" t="s">
        <v>92</v>
      </c>
      <c r="S362" s="13" t="s">
        <v>2754</v>
      </c>
      <c r="T362" s="13"/>
      <c r="U362" s="13"/>
      <c r="V362" s="13"/>
      <c r="W362" s="13"/>
      <c r="X362" s="13"/>
      <c r="Y362" s="13"/>
      <c r="Z362" s="13"/>
      <c r="AA362" s="13"/>
      <c r="AB362" s="13"/>
      <c r="AC362" s="13">
        <v>2</v>
      </c>
      <c r="AD362" s="13">
        <v>1.1000000000000001</v>
      </c>
      <c r="AE362" s="13"/>
      <c r="AF362" s="13"/>
      <c r="AG362" s="13">
        <v>10</v>
      </c>
      <c r="AH362" s="13" t="s">
        <v>1570</v>
      </c>
      <c r="AI362" s="13">
        <v>235</v>
      </c>
      <c r="AJ362" s="13" t="s">
        <v>2761</v>
      </c>
      <c r="AK362" s="20" t="s">
        <v>2119</v>
      </c>
      <c r="AL362" s="13" t="s">
        <v>2757</v>
      </c>
      <c r="AM362" s="13" t="s">
        <v>1768</v>
      </c>
      <c r="AN362" s="13" t="s">
        <v>376</v>
      </c>
      <c r="AO362" s="13" t="s">
        <v>377</v>
      </c>
      <c r="AP362" s="13"/>
      <c r="AQ362" s="13"/>
      <c r="AR362" s="13"/>
      <c r="AS362" s="13"/>
      <c r="AT362" s="13" t="s">
        <v>339</v>
      </c>
      <c r="AU362" s="13" t="s">
        <v>2757</v>
      </c>
      <c r="AV362" s="11"/>
      <c r="AW362" s="2"/>
    </row>
    <row r="363" spans="1:49" ht="31.5" customHeight="1" x14ac:dyDescent="0.25">
      <c r="A363" s="13" t="s">
        <v>1162</v>
      </c>
      <c r="B363" s="23">
        <v>6604003608</v>
      </c>
      <c r="C363" s="23" t="s">
        <v>1537</v>
      </c>
      <c r="D363" s="13" t="s">
        <v>341</v>
      </c>
      <c r="E363" s="13"/>
      <c r="F363" s="13">
        <v>2</v>
      </c>
      <c r="G363" s="13" t="s">
        <v>1289</v>
      </c>
      <c r="H363" s="13">
        <v>3</v>
      </c>
      <c r="I363" s="13" t="s">
        <v>344</v>
      </c>
      <c r="J363" s="13">
        <v>2</v>
      </c>
      <c r="K363" s="13" t="s">
        <v>345</v>
      </c>
      <c r="L363" s="13">
        <v>2</v>
      </c>
      <c r="M363" s="13">
        <v>1.1000000000000001</v>
      </c>
      <c r="N363" s="13" t="s">
        <v>2754</v>
      </c>
      <c r="O363" s="13"/>
      <c r="P363" s="13" t="s">
        <v>1327</v>
      </c>
      <c r="Q363" s="13" t="s">
        <v>92</v>
      </c>
      <c r="R363" s="13" t="s">
        <v>92</v>
      </c>
      <c r="S363" s="13" t="s">
        <v>2754</v>
      </c>
      <c r="T363" s="13"/>
      <c r="U363" s="13"/>
      <c r="V363" s="13"/>
      <c r="W363" s="13"/>
      <c r="X363" s="13"/>
      <c r="Y363" s="13"/>
      <c r="Z363" s="13"/>
      <c r="AA363" s="13"/>
      <c r="AB363" s="13"/>
      <c r="AC363" s="13">
        <v>2</v>
      </c>
      <c r="AD363" s="13">
        <v>1.1000000000000001</v>
      </c>
      <c r="AE363" s="13"/>
      <c r="AF363" s="13"/>
      <c r="AG363" s="13">
        <v>10</v>
      </c>
      <c r="AH363" s="13" t="s">
        <v>1570</v>
      </c>
      <c r="AI363" s="13">
        <v>235</v>
      </c>
      <c r="AJ363" s="13" t="s">
        <v>2761</v>
      </c>
      <c r="AK363" s="20" t="s">
        <v>2119</v>
      </c>
      <c r="AL363" s="13" t="s">
        <v>2758</v>
      </c>
      <c r="AM363" s="13" t="s">
        <v>305</v>
      </c>
      <c r="AN363" s="13" t="s">
        <v>378</v>
      </c>
      <c r="AO363" s="13" t="s">
        <v>379</v>
      </c>
      <c r="AP363" s="13"/>
      <c r="AQ363" s="13"/>
      <c r="AR363" s="13"/>
      <c r="AS363" s="13"/>
      <c r="AT363" s="13" t="s">
        <v>339</v>
      </c>
      <c r="AU363" s="13" t="s">
        <v>2758</v>
      </c>
      <c r="AV363" s="11"/>
      <c r="AW363" s="2"/>
    </row>
    <row r="364" spans="1:49" ht="31.5" customHeight="1" x14ac:dyDescent="0.25">
      <c r="A364" s="13" t="s">
        <v>1163</v>
      </c>
      <c r="B364" s="23">
        <v>6604003608</v>
      </c>
      <c r="C364" s="23" t="s">
        <v>1537</v>
      </c>
      <c r="D364" s="13" t="s">
        <v>341</v>
      </c>
      <c r="E364" s="13"/>
      <c r="F364" s="13">
        <v>2</v>
      </c>
      <c r="G364" s="13" t="s">
        <v>1289</v>
      </c>
      <c r="H364" s="13">
        <v>3</v>
      </c>
      <c r="I364" s="13" t="s">
        <v>344</v>
      </c>
      <c r="J364" s="13">
        <v>2</v>
      </c>
      <c r="K364" s="13" t="s">
        <v>345</v>
      </c>
      <c r="L364" s="13">
        <v>1</v>
      </c>
      <c r="M364" s="13">
        <v>1.1000000000000001</v>
      </c>
      <c r="N364" s="13" t="s">
        <v>2754</v>
      </c>
      <c r="O364" s="13"/>
      <c r="P364" s="13" t="s">
        <v>1327</v>
      </c>
      <c r="Q364" s="13" t="s">
        <v>92</v>
      </c>
      <c r="R364" s="13" t="s">
        <v>92</v>
      </c>
      <c r="S364" s="13" t="s">
        <v>2754</v>
      </c>
      <c r="T364" s="13"/>
      <c r="U364" s="13"/>
      <c r="V364" s="13"/>
      <c r="W364" s="13"/>
      <c r="X364" s="13"/>
      <c r="Y364" s="13"/>
      <c r="Z364" s="13"/>
      <c r="AA364" s="13"/>
      <c r="AB364" s="13"/>
      <c r="AC364" s="13">
        <v>1</v>
      </c>
      <c r="AD364" s="13">
        <v>1.1000000000000001</v>
      </c>
      <c r="AE364" s="13"/>
      <c r="AF364" s="13"/>
      <c r="AG364" s="13">
        <v>10</v>
      </c>
      <c r="AH364" s="13" t="s">
        <v>1570</v>
      </c>
      <c r="AI364" s="13">
        <v>235</v>
      </c>
      <c r="AJ364" s="13" t="s">
        <v>2761</v>
      </c>
      <c r="AK364" s="20" t="s">
        <v>2119</v>
      </c>
      <c r="AL364" s="13" t="s">
        <v>2759</v>
      </c>
      <c r="AM364" s="13">
        <v>24</v>
      </c>
      <c r="AN364" s="13" t="s">
        <v>380</v>
      </c>
      <c r="AO364" s="13" t="s">
        <v>381</v>
      </c>
      <c r="AP364" s="13"/>
      <c r="AQ364" s="13"/>
      <c r="AR364" s="13"/>
      <c r="AS364" s="13"/>
      <c r="AT364" s="13" t="s">
        <v>339</v>
      </c>
      <c r="AU364" s="13" t="s">
        <v>2759</v>
      </c>
      <c r="AV364" s="11"/>
      <c r="AW364" s="2"/>
    </row>
    <row r="365" spans="1:49" ht="31.5" customHeight="1" x14ac:dyDescent="0.25">
      <c r="A365" s="13" t="s">
        <v>1164</v>
      </c>
      <c r="B365" s="23">
        <v>6604003608</v>
      </c>
      <c r="C365" s="23" t="s">
        <v>1537</v>
      </c>
      <c r="D365" s="13" t="s">
        <v>341</v>
      </c>
      <c r="E365" s="13"/>
      <c r="F365" s="13">
        <v>1</v>
      </c>
      <c r="G365" s="13" t="s">
        <v>343</v>
      </c>
      <c r="H365" s="13">
        <v>3</v>
      </c>
      <c r="I365" s="13" t="s">
        <v>344</v>
      </c>
      <c r="J365" s="13">
        <v>2</v>
      </c>
      <c r="K365" s="13" t="s">
        <v>345</v>
      </c>
      <c r="L365" s="13">
        <v>2</v>
      </c>
      <c r="M365" s="13">
        <v>1.1000000000000001</v>
      </c>
      <c r="N365" s="13" t="s">
        <v>2754</v>
      </c>
      <c r="O365" s="13"/>
      <c r="P365" s="13" t="s">
        <v>1327</v>
      </c>
      <c r="Q365" s="13" t="s">
        <v>92</v>
      </c>
      <c r="R365" s="13" t="s">
        <v>92</v>
      </c>
      <c r="S365" s="13" t="s">
        <v>2754</v>
      </c>
      <c r="T365" s="13"/>
      <c r="U365" s="13"/>
      <c r="V365" s="13"/>
      <c r="W365" s="13"/>
      <c r="X365" s="13"/>
      <c r="Y365" s="13"/>
      <c r="Z365" s="13"/>
      <c r="AA365" s="13"/>
      <c r="AB365" s="13"/>
      <c r="AC365" s="13">
        <v>2</v>
      </c>
      <c r="AD365" s="13">
        <v>1.1000000000000001</v>
      </c>
      <c r="AE365" s="13"/>
      <c r="AF365" s="13"/>
      <c r="AG365" s="13">
        <v>10</v>
      </c>
      <c r="AH365" s="13" t="s">
        <v>1570</v>
      </c>
      <c r="AI365" s="13">
        <v>235</v>
      </c>
      <c r="AJ365" s="13" t="s">
        <v>2761</v>
      </c>
      <c r="AK365" s="20" t="s">
        <v>2119</v>
      </c>
      <c r="AL365" s="13" t="s">
        <v>297</v>
      </c>
      <c r="AM365" s="13"/>
      <c r="AN365" s="13" t="s">
        <v>382</v>
      </c>
      <c r="AO365" s="13" t="s">
        <v>383</v>
      </c>
      <c r="AP365" s="13"/>
      <c r="AQ365" s="13"/>
      <c r="AR365" s="13"/>
      <c r="AS365" s="13"/>
      <c r="AT365" s="13" t="s">
        <v>339</v>
      </c>
      <c r="AU365" s="13" t="s">
        <v>297</v>
      </c>
      <c r="AV365" s="11"/>
      <c r="AW365" s="2"/>
    </row>
    <row r="366" spans="1:49" ht="31.5" customHeight="1" x14ac:dyDescent="0.25">
      <c r="A366" s="13" t="s">
        <v>1165</v>
      </c>
      <c r="B366" s="23">
        <v>6604003608</v>
      </c>
      <c r="C366" s="23" t="s">
        <v>1537</v>
      </c>
      <c r="D366" s="13" t="s">
        <v>341</v>
      </c>
      <c r="E366" s="13"/>
      <c r="F366" s="13">
        <v>2</v>
      </c>
      <c r="G366" s="13" t="s">
        <v>1289</v>
      </c>
      <c r="H366" s="13">
        <v>3</v>
      </c>
      <c r="I366" s="13" t="s">
        <v>344</v>
      </c>
      <c r="J366" s="13">
        <v>2</v>
      </c>
      <c r="K366" s="13" t="s">
        <v>345</v>
      </c>
      <c r="L366" s="13">
        <v>1</v>
      </c>
      <c r="M366" s="13">
        <v>1.1000000000000001</v>
      </c>
      <c r="N366" s="13" t="s">
        <v>2754</v>
      </c>
      <c r="O366" s="13"/>
      <c r="P366" s="13" t="s">
        <v>1327</v>
      </c>
      <c r="Q366" s="13" t="s">
        <v>92</v>
      </c>
      <c r="R366" s="13" t="s">
        <v>92</v>
      </c>
      <c r="S366" s="13" t="s">
        <v>2754</v>
      </c>
      <c r="T366" s="13"/>
      <c r="U366" s="13"/>
      <c r="V366" s="13"/>
      <c r="W366" s="13"/>
      <c r="X366" s="13"/>
      <c r="Y366" s="13"/>
      <c r="Z366" s="13"/>
      <c r="AA366" s="13"/>
      <c r="AB366" s="13"/>
      <c r="AC366" s="13">
        <v>1</v>
      </c>
      <c r="AD366" s="13">
        <v>1.1000000000000001</v>
      </c>
      <c r="AE366" s="13"/>
      <c r="AF366" s="13"/>
      <c r="AG366" s="13">
        <v>10</v>
      </c>
      <c r="AH366" s="13" t="s">
        <v>1570</v>
      </c>
      <c r="AI366" s="13">
        <v>235</v>
      </c>
      <c r="AJ366" s="13" t="s">
        <v>2761</v>
      </c>
      <c r="AK366" s="20" t="s">
        <v>2119</v>
      </c>
      <c r="AL366" s="13" t="s">
        <v>2120</v>
      </c>
      <c r="AM366" s="13">
        <v>18</v>
      </c>
      <c r="AN366" s="13" t="s">
        <v>1269</v>
      </c>
      <c r="AO366" s="13" t="s">
        <v>1268</v>
      </c>
      <c r="AP366" s="13"/>
      <c r="AQ366" s="13"/>
      <c r="AR366" s="13"/>
      <c r="AS366" s="13"/>
      <c r="AT366" s="13" t="s">
        <v>339</v>
      </c>
      <c r="AU366" s="13" t="s">
        <v>2120</v>
      </c>
      <c r="AV366" s="11"/>
      <c r="AW366" s="2"/>
    </row>
    <row r="367" spans="1:49" ht="31.5" customHeight="1" x14ac:dyDescent="0.25">
      <c r="A367" s="13" t="s">
        <v>1166</v>
      </c>
      <c r="B367" s="23">
        <v>6604003608</v>
      </c>
      <c r="C367" s="23" t="s">
        <v>1537</v>
      </c>
      <c r="D367" s="13" t="s">
        <v>341</v>
      </c>
      <c r="E367" s="13"/>
      <c r="F367" s="13">
        <v>1</v>
      </c>
      <c r="G367" s="13" t="s">
        <v>343</v>
      </c>
      <c r="H367" s="13">
        <v>3</v>
      </c>
      <c r="I367" s="13" t="s">
        <v>344</v>
      </c>
      <c r="J367" s="13">
        <v>2</v>
      </c>
      <c r="K367" s="13" t="s">
        <v>345</v>
      </c>
      <c r="L367" s="13">
        <v>2</v>
      </c>
      <c r="M367" s="13">
        <v>1.1000000000000001</v>
      </c>
      <c r="N367" s="13" t="s">
        <v>2754</v>
      </c>
      <c r="O367" s="13"/>
      <c r="P367" s="13" t="s">
        <v>1327</v>
      </c>
      <c r="Q367" s="13" t="s">
        <v>92</v>
      </c>
      <c r="R367" s="13" t="s">
        <v>92</v>
      </c>
      <c r="S367" s="13" t="s">
        <v>2754</v>
      </c>
      <c r="T367" s="13"/>
      <c r="U367" s="13"/>
      <c r="V367" s="13"/>
      <c r="W367" s="13"/>
      <c r="X367" s="13"/>
      <c r="Y367" s="13"/>
      <c r="Z367" s="13"/>
      <c r="AA367" s="13"/>
      <c r="AB367" s="13"/>
      <c r="AC367" s="13">
        <v>2</v>
      </c>
      <c r="AD367" s="13">
        <v>1.1000000000000001</v>
      </c>
      <c r="AE367" s="13"/>
      <c r="AF367" s="13"/>
      <c r="AG367" s="13">
        <v>10</v>
      </c>
      <c r="AH367" s="13" t="s">
        <v>1570</v>
      </c>
      <c r="AI367" s="13">
        <v>235</v>
      </c>
      <c r="AJ367" s="13" t="s">
        <v>2761</v>
      </c>
      <c r="AK367" s="20" t="s">
        <v>2119</v>
      </c>
      <c r="AL367" s="13" t="s">
        <v>319</v>
      </c>
      <c r="AM367" s="13">
        <v>67</v>
      </c>
      <c r="AN367" s="13" t="s">
        <v>384</v>
      </c>
      <c r="AO367" s="13" t="s">
        <v>385</v>
      </c>
      <c r="AP367" s="13"/>
      <c r="AQ367" s="13"/>
      <c r="AR367" s="13"/>
      <c r="AS367" s="13"/>
      <c r="AT367" s="13" t="s">
        <v>339</v>
      </c>
      <c r="AU367" s="13" t="s">
        <v>319</v>
      </c>
      <c r="AV367" s="11"/>
      <c r="AW367" s="2"/>
    </row>
    <row r="368" spans="1:49" ht="31.5" customHeight="1" x14ac:dyDescent="0.25">
      <c r="A368" s="13" t="s">
        <v>1167</v>
      </c>
      <c r="B368" s="23">
        <v>6604003608</v>
      </c>
      <c r="C368" s="23" t="s">
        <v>1537</v>
      </c>
      <c r="D368" s="13" t="s">
        <v>341</v>
      </c>
      <c r="E368" s="13"/>
      <c r="F368" s="13">
        <v>1</v>
      </c>
      <c r="G368" s="13" t="s">
        <v>343</v>
      </c>
      <c r="H368" s="13">
        <v>3</v>
      </c>
      <c r="I368" s="13" t="s">
        <v>344</v>
      </c>
      <c r="J368" s="13">
        <v>2</v>
      </c>
      <c r="K368" s="13" t="s">
        <v>345</v>
      </c>
      <c r="L368" s="13">
        <v>1</v>
      </c>
      <c r="M368" s="13">
        <v>1.1000000000000001</v>
      </c>
      <c r="N368" s="13" t="s">
        <v>2754</v>
      </c>
      <c r="O368" s="13"/>
      <c r="P368" s="13" t="s">
        <v>1327</v>
      </c>
      <c r="Q368" s="13" t="s">
        <v>92</v>
      </c>
      <c r="R368" s="13" t="s">
        <v>92</v>
      </c>
      <c r="S368" s="13" t="s">
        <v>2754</v>
      </c>
      <c r="T368" s="13"/>
      <c r="U368" s="13"/>
      <c r="V368" s="13"/>
      <c r="W368" s="13"/>
      <c r="X368" s="13"/>
      <c r="Y368" s="13"/>
      <c r="Z368" s="13"/>
      <c r="AA368" s="13"/>
      <c r="AB368" s="13"/>
      <c r="AC368" s="13">
        <v>1</v>
      </c>
      <c r="AD368" s="13">
        <v>1.1000000000000001</v>
      </c>
      <c r="AE368" s="13"/>
      <c r="AF368" s="13"/>
      <c r="AG368" s="13">
        <v>10</v>
      </c>
      <c r="AH368" s="13" t="s">
        <v>1570</v>
      </c>
      <c r="AI368" s="13">
        <v>235</v>
      </c>
      <c r="AJ368" s="13" t="s">
        <v>2761</v>
      </c>
      <c r="AK368" s="20" t="s">
        <v>2119</v>
      </c>
      <c r="AL368" s="13" t="s">
        <v>667</v>
      </c>
      <c r="AM368" s="13">
        <v>1</v>
      </c>
      <c r="AN368" s="13" t="s">
        <v>386</v>
      </c>
      <c r="AO368" s="13" t="s">
        <v>387</v>
      </c>
      <c r="AP368" s="13"/>
      <c r="AQ368" s="13"/>
      <c r="AR368" s="13"/>
      <c r="AS368" s="13"/>
      <c r="AT368" s="13" t="s">
        <v>339</v>
      </c>
      <c r="AU368" s="13" t="s">
        <v>2950</v>
      </c>
      <c r="AV368" s="11"/>
      <c r="AW368" s="2"/>
    </row>
    <row r="369" spans="1:61" ht="31.5" customHeight="1" x14ac:dyDescent="0.25">
      <c r="A369" s="13" t="s">
        <v>1168</v>
      </c>
      <c r="B369" s="23">
        <v>6604016533</v>
      </c>
      <c r="C369" s="23" t="s">
        <v>2127</v>
      </c>
      <c r="D369" s="13" t="s">
        <v>1550</v>
      </c>
      <c r="E369" s="13"/>
      <c r="F369" s="13">
        <v>1</v>
      </c>
      <c r="G369" s="13" t="s">
        <v>343</v>
      </c>
      <c r="H369" s="13">
        <v>3</v>
      </c>
      <c r="I369" s="13" t="s">
        <v>344</v>
      </c>
      <c r="J369" s="13">
        <v>2</v>
      </c>
      <c r="K369" s="13" t="s">
        <v>345</v>
      </c>
      <c r="L369" s="13" t="s">
        <v>1316</v>
      </c>
      <c r="M369" s="13" t="s">
        <v>1317</v>
      </c>
      <c r="N369" s="13" t="s">
        <v>2754</v>
      </c>
      <c r="O369" s="13"/>
      <c r="P369" s="13" t="s">
        <v>1327</v>
      </c>
      <c r="Q369" s="13" t="s">
        <v>92</v>
      </c>
      <c r="R369" s="13" t="s">
        <v>92</v>
      </c>
      <c r="S369" s="13" t="s">
        <v>2754</v>
      </c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>
        <v>235</v>
      </c>
      <c r="AJ369" s="13" t="s">
        <v>2761</v>
      </c>
      <c r="AK369" s="20" t="s">
        <v>2119</v>
      </c>
      <c r="AL369" s="13" t="s">
        <v>667</v>
      </c>
      <c r="AM369" s="13">
        <v>1</v>
      </c>
      <c r="AN369" s="13" t="s">
        <v>386</v>
      </c>
      <c r="AO369" s="13" t="s">
        <v>387</v>
      </c>
      <c r="AP369" s="13"/>
      <c r="AQ369" s="13"/>
      <c r="AR369" s="13"/>
      <c r="AS369" s="13"/>
      <c r="AT369" s="13" t="s">
        <v>333</v>
      </c>
      <c r="AU369" s="13" t="s">
        <v>1318</v>
      </c>
      <c r="AV369" s="11"/>
      <c r="AW369" s="2"/>
    </row>
    <row r="370" spans="1:61" ht="31.5" customHeight="1" x14ac:dyDescent="0.25">
      <c r="A370" s="13" t="s">
        <v>1169</v>
      </c>
      <c r="B370" s="23">
        <v>6604003608</v>
      </c>
      <c r="C370" s="23" t="s">
        <v>1537</v>
      </c>
      <c r="D370" s="13" t="s">
        <v>341</v>
      </c>
      <c r="E370" s="13"/>
      <c r="F370" s="13">
        <v>1</v>
      </c>
      <c r="G370" s="13" t="s">
        <v>343</v>
      </c>
      <c r="H370" s="13">
        <v>3</v>
      </c>
      <c r="I370" s="13" t="s">
        <v>344</v>
      </c>
      <c r="J370" s="13">
        <v>2</v>
      </c>
      <c r="K370" s="13" t="s">
        <v>345</v>
      </c>
      <c r="L370" s="13">
        <v>1</v>
      </c>
      <c r="M370" s="13">
        <v>1.1000000000000001</v>
      </c>
      <c r="N370" s="13" t="s">
        <v>2754</v>
      </c>
      <c r="O370" s="13"/>
      <c r="P370" s="13" t="s">
        <v>1327</v>
      </c>
      <c r="Q370" s="13" t="s">
        <v>92</v>
      </c>
      <c r="R370" s="13" t="s">
        <v>92</v>
      </c>
      <c r="S370" s="13" t="s">
        <v>2754</v>
      </c>
      <c r="T370" s="13"/>
      <c r="U370" s="13"/>
      <c r="V370" s="13"/>
      <c r="W370" s="13"/>
      <c r="X370" s="13"/>
      <c r="Y370" s="13"/>
      <c r="Z370" s="13"/>
      <c r="AA370" s="13"/>
      <c r="AB370" s="13"/>
      <c r="AC370" s="13">
        <v>1</v>
      </c>
      <c r="AD370" s="13">
        <v>1.1000000000000001</v>
      </c>
      <c r="AE370" s="13"/>
      <c r="AF370" s="13"/>
      <c r="AG370" s="13">
        <v>10</v>
      </c>
      <c r="AH370" s="13" t="s">
        <v>1570</v>
      </c>
      <c r="AI370" s="13">
        <v>235</v>
      </c>
      <c r="AJ370" s="13" t="s">
        <v>2761</v>
      </c>
      <c r="AK370" s="20" t="s">
        <v>2119</v>
      </c>
      <c r="AL370" s="13" t="s">
        <v>298</v>
      </c>
      <c r="AM370" s="13"/>
      <c r="AN370" s="13" t="s">
        <v>388</v>
      </c>
      <c r="AO370" s="13" t="s">
        <v>389</v>
      </c>
      <c r="AP370" s="13"/>
      <c r="AQ370" s="13"/>
      <c r="AR370" s="13"/>
      <c r="AS370" s="13"/>
      <c r="AT370" s="13" t="s">
        <v>339</v>
      </c>
      <c r="AU370" s="13" t="s">
        <v>298</v>
      </c>
      <c r="AV370" s="11"/>
      <c r="AW370" s="2"/>
    </row>
    <row r="371" spans="1:61" ht="31.5" customHeight="1" x14ac:dyDescent="0.25">
      <c r="A371" s="13" t="s">
        <v>1170</v>
      </c>
      <c r="B371" s="23">
        <v>6604003608</v>
      </c>
      <c r="C371" s="23" t="s">
        <v>1537</v>
      </c>
      <c r="D371" s="13" t="s">
        <v>341</v>
      </c>
      <c r="E371" s="13"/>
      <c r="F371" s="13">
        <v>2</v>
      </c>
      <c r="G371" s="13" t="s">
        <v>1289</v>
      </c>
      <c r="H371" s="13">
        <v>3</v>
      </c>
      <c r="I371" s="13" t="s">
        <v>344</v>
      </c>
      <c r="J371" s="13">
        <v>2</v>
      </c>
      <c r="K371" s="13" t="s">
        <v>345</v>
      </c>
      <c r="L371" s="13">
        <v>2</v>
      </c>
      <c r="M371" s="13">
        <v>1.1000000000000001</v>
      </c>
      <c r="N371" s="13" t="s">
        <v>2754</v>
      </c>
      <c r="O371" s="13"/>
      <c r="P371" s="13" t="s">
        <v>1327</v>
      </c>
      <c r="Q371" s="13" t="s">
        <v>92</v>
      </c>
      <c r="R371" s="13" t="s">
        <v>92</v>
      </c>
      <c r="S371" s="13" t="s">
        <v>2754</v>
      </c>
      <c r="T371" s="13"/>
      <c r="U371" s="13"/>
      <c r="V371" s="13"/>
      <c r="W371" s="13"/>
      <c r="X371" s="13"/>
      <c r="Y371" s="13"/>
      <c r="Z371" s="13"/>
      <c r="AA371" s="13"/>
      <c r="AB371" s="13"/>
      <c r="AC371" s="13">
        <v>2</v>
      </c>
      <c r="AD371" s="13">
        <v>1.1000000000000001</v>
      </c>
      <c r="AE371" s="13"/>
      <c r="AF371" s="13"/>
      <c r="AG371" s="13">
        <v>10</v>
      </c>
      <c r="AH371" s="13" t="s">
        <v>1570</v>
      </c>
      <c r="AI371" s="13">
        <v>235</v>
      </c>
      <c r="AJ371" s="13" t="s">
        <v>2761</v>
      </c>
      <c r="AK371" s="13" t="s">
        <v>2133</v>
      </c>
      <c r="AL371" s="13" t="s">
        <v>1623</v>
      </c>
      <c r="AM371" s="13">
        <v>1</v>
      </c>
      <c r="AN371" s="13" t="s">
        <v>390</v>
      </c>
      <c r="AO371" s="13" t="s">
        <v>391</v>
      </c>
      <c r="AP371" s="13"/>
      <c r="AQ371" s="13"/>
      <c r="AR371" s="13"/>
      <c r="AS371" s="13"/>
      <c r="AT371" s="13" t="s">
        <v>339</v>
      </c>
      <c r="AU371" s="13" t="s">
        <v>1623</v>
      </c>
      <c r="AV371" s="11"/>
      <c r="AW371" s="2"/>
    </row>
    <row r="372" spans="1:61" ht="31.5" customHeight="1" x14ac:dyDescent="0.25">
      <c r="A372" s="13" t="s">
        <v>1171</v>
      </c>
      <c r="B372" s="23">
        <v>6604003608</v>
      </c>
      <c r="C372" s="23" t="s">
        <v>1537</v>
      </c>
      <c r="D372" s="13" t="s">
        <v>341</v>
      </c>
      <c r="E372" s="13"/>
      <c r="F372" s="13">
        <v>2</v>
      </c>
      <c r="G372" s="13" t="s">
        <v>1289</v>
      </c>
      <c r="H372" s="13">
        <v>3</v>
      </c>
      <c r="I372" s="13" t="s">
        <v>344</v>
      </c>
      <c r="J372" s="13">
        <v>2</v>
      </c>
      <c r="K372" s="13" t="s">
        <v>345</v>
      </c>
      <c r="L372" s="13">
        <v>2</v>
      </c>
      <c r="M372" s="13">
        <v>1.1000000000000001</v>
      </c>
      <c r="N372" s="13" t="s">
        <v>2754</v>
      </c>
      <c r="O372" s="13"/>
      <c r="P372" s="13" t="s">
        <v>1327</v>
      </c>
      <c r="Q372" s="13" t="s">
        <v>92</v>
      </c>
      <c r="R372" s="13" t="s">
        <v>92</v>
      </c>
      <c r="S372" s="13" t="s">
        <v>2754</v>
      </c>
      <c r="T372" s="13"/>
      <c r="U372" s="13"/>
      <c r="V372" s="13"/>
      <c r="W372" s="13"/>
      <c r="X372" s="13"/>
      <c r="Y372" s="13"/>
      <c r="Z372" s="13"/>
      <c r="AA372" s="13"/>
      <c r="AB372" s="13"/>
      <c r="AC372" s="13">
        <v>2</v>
      </c>
      <c r="AD372" s="13">
        <v>1.1000000000000001</v>
      </c>
      <c r="AE372" s="13"/>
      <c r="AF372" s="13"/>
      <c r="AG372" s="13">
        <v>10</v>
      </c>
      <c r="AH372" s="13" t="s">
        <v>1570</v>
      </c>
      <c r="AI372" s="13">
        <v>235</v>
      </c>
      <c r="AJ372" s="13" t="s">
        <v>2761</v>
      </c>
      <c r="AK372" s="13" t="s">
        <v>2133</v>
      </c>
      <c r="AL372" s="13" t="s">
        <v>49</v>
      </c>
      <c r="AM372" s="13">
        <v>2</v>
      </c>
      <c r="AN372" s="13" t="s">
        <v>392</v>
      </c>
      <c r="AO372" s="13" t="s">
        <v>393</v>
      </c>
      <c r="AP372" s="13"/>
      <c r="AQ372" s="13"/>
      <c r="AR372" s="13"/>
      <c r="AS372" s="13"/>
      <c r="AT372" s="13" t="s">
        <v>339</v>
      </c>
      <c r="AU372" s="13" t="s">
        <v>49</v>
      </c>
      <c r="AV372" s="11"/>
      <c r="AW372" s="2"/>
    </row>
    <row r="373" spans="1:61" ht="31.5" customHeight="1" x14ac:dyDescent="0.25">
      <c r="A373" s="13" t="s">
        <v>1172</v>
      </c>
      <c r="B373" s="23">
        <v>6604003608</v>
      </c>
      <c r="C373" s="23" t="s">
        <v>1537</v>
      </c>
      <c r="D373" s="13" t="s">
        <v>341</v>
      </c>
      <c r="E373" s="13"/>
      <c r="F373" s="13">
        <v>2</v>
      </c>
      <c r="G373" s="13" t="s">
        <v>1289</v>
      </c>
      <c r="H373" s="13">
        <v>3</v>
      </c>
      <c r="I373" s="13" t="s">
        <v>344</v>
      </c>
      <c r="J373" s="13">
        <v>2</v>
      </c>
      <c r="K373" s="13" t="s">
        <v>345</v>
      </c>
      <c r="L373" s="13">
        <v>2</v>
      </c>
      <c r="M373" s="13">
        <v>1.1000000000000001</v>
      </c>
      <c r="N373" s="13" t="s">
        <v>2754</v>
      </c>
      <c r="O373" s="13"/>
      <c r="P373" s="13" t="s">
        <v>1327</v>
      </c>
      <c r="Q373" s="13" t="s">
        <v>92</v>
      </c>
      <c r="R373" s="13" t="s">
        <v>92</v>
      </c>
      <c r="S373" s="13" t="s">
        <v>2754</v>
      </c>
      <c r="T373" s="13"/>
      <c r="U373" s="13"/>
      <c r="V373" s="13"/>
      <c r="W373" s="13"/>
      <c r="X373" s="13"/>
      <c r="Y373" s="13"/>
      <c r="Z373" s="13"/>
      <c r="AA373" s="13"/>
      <c r="AB373" s="13"/>
      <c r="AC373" s="13">
        <v>2</v>
      </c>
      <c r="AD373" s="13">
        <v>1.1000000000000001</v>
      </c>
      <c r="AE373" s="13"/>
      <c r="AF373" s="13"/>
      <c r="AG373" s="13">
        <v>10</v>
      </c>
      <c r="AH373" s="13" t="s">
        <v>1570</v>
      </c>
      <c r="AI373" s="13">
        <v>235</v>
      </c>
      <c r="AJ373" s="13" t="s">
        <v>2761</v>
      </c>
      <c r="AK373" s="13" t="s">
        <v>2133</v>
      </c>
      <c r="AL373" s="13" t="s">
        <v>288</v>
      </c>
      <c r="AM373" s="13">
        <v>22</v>
      </c>
      <c r="AN373" s="13" t="s">
        <v>394</v>
      </c>
      <c r="AO373" s="13" t="s">
        <v>395</v>
      </c>
      <c r="AP373" s="13"/>
      <c r="AQ373" s="13"/>
      <c r="AR373" s="13"/>
      <c r="AS373" s="13"/>
      <c r="AT373" s="13" t="s">
        <v>339</v>
      </c>
      <c r="AU373" s="13" t="s">
        <v>288</v>
      </c>
      <c r="AV373" s="11"/>
      <c r="AW373" s="2"/>
    </row>
    <row r="374" spans="1:61" ht="31.5" customHeight="1" x14ac:dyDescent="0.25">
      <c r="A374" s="13" t="s">
        <v>1173</v>
      </c>
      <c r="B374" s="23">
        <v>6604003608</v>
      </c>
      <c r="C374" s="23" t="s">
        <v>1537</v>
      </c>
      <c r="D374" s="13" t="s">
        <v>341</v>
      </c>
      <c r="E374" s="13"/>
      <c r="F374" s="13">
        <v>2</v>
      </c>
      <c r="G374" s="13" t="s">
        <v>1289</v>
      </c>
      <c r="H374" s="13">
        <v>3</v>
      </c>
      <c r="I374" s="13" t="s">
        <v>344</v>
      </c>
      <c r="J374" s="13">
        <v>2</v>
      </c>
      <c r="K374" s="13" t="s">
        <v>345</v>
      </c>
      <c r="L374" s="13">
        <v>2</v>
      </c>
      <c r="M374" s="13">
        <v>1.1000000000000001</v>
      </c>
      <c r="N374" s="13" t="s">
        <v>2754</v>
      </c>
      <c r="O374" s="13"/>
      <c r="P374" s="13" t="s">
        <v>1327</v>
      </c>
      <c r="Q374" s="13" t="s">
        <v>92</v>
      </c>
      <c r="R374" s="13" t="s">
        <v>92</v>
      </c>
      <c r="S374" s="13" t="s">
        <v>2754</v>
      </c>
      <c r="T374" s="13"/>
      <c r="U374" s="13"/>
      <c r="V374" s="13"/>
      <c r="W374" s="13"/>
      <c r="X374" s="13"/>
      <c r="Y374" s="13"/>
      <c r="Z374" s="13"/>
      <c r="AA374" s="13"/>
      <c r="AB374" s="13"/>
      <c r="AC374" s="13">
        <v>2</v>
      </c>
      <c r="AD374" s="13">
        <v>1.1000000000000001</v>
      </c>
      <c r="AE374" s="13"/>
      <c r="AF374" s="13"/>
      <c r="AG374" s="13">
        <v>10</v>
      </c>
      <c r="AH374" s="13" t="s">
        <v>1570</v>
      </c>
      <c r="AI374" s="13">
        <v>235</v>
      </c>
      <c r="AJ374" s="13" t="s">
        <v>2761</v>
      </c>
      <c r="AK374" s="13" t="s">
        <v>2133</v>
      </c>
      <c r="AL374" s="13" t="s">
        <v>53</v>
      </c>
      <c r="AM374" s="13" t="s">
        <v>306</v>
      </c>
      <c r="AN374" s="13" t="s">
        <v>396</v>
      </c>
      <c r="AO374" s="13" t="s">
        <v>397</v>
      </c>
      <c r="AP374" s="13"/>
      <c r="AQ374" s="13"/>
      <c r="AR374" s="13"/>
      <c r="AS374" s="13"/>
      <c r="AT374" s="13" t="s">
        <v>339</v>
      </c>
      <c r="AU374" s="13" t="s">
        <v>53</v>
      </c>
      <c r="AV374" s="11"/>
      <c r="AW374" s="2"/>
    </row>
    <row r="375" spans="1:61" ht="31.5" customHeight="1" x14ac:dyDescent="0.25">
      <c r="A375" s="13" t="s">
        <v>1174</v>
      </c>
      <c r="B375" s="23">
        <v>6604003608</v>
      </c>
      <c r="C375" s="23" t="s">
        <v>1537</v>
      </c>
      <c r="D375" s="13" t="s">
        <v>341</v>
      </c>
      <c r="E375" s="13"/>
      <c r="F375" s="13">
        <v>2</v>
      </c>
      <c r="G375" s="13" t="s">
        <v>1289</v>
      </c>
      <c r="H375" s="13">
        <v>3</v>
      </c>
      <c r="I375" s="13" t="s">
        <v>344</v>
      </c>
      <c r="J375" s="13">
        <v>2</v>
      </c>
      <c r="K375" s="13" t="s">
        <v>345</v>
      </c>
      <c r="L375" s="13">
        <v>1</v>
      </c>
      <c r="M375" s="13">
        <v>1.1000000000000001</v>
      </c>
      <c r="N375" s="13" t="s">
        <v>2754</v>
      </c>
      <c r="O375" s="13"/>
      <c r="P375" s="13" t="s">
        <v>1327</v>
      </c>
      <c r="Q375" s="13" t="s">
        <v>92</v>
      </c>
      <c r="R375" s="13" t="s">
        <v>92</v>
      </c>
      <c r="S375" s="13" t="s">
        <v>2754</v>
      </c>
      <c r="T375" s="13"/>
      <c r="U375" s="13"/>
      <c r="V375" s="13"/>
      <c r="W375" s="13"/>
      <c r="X375" s="13"/>
      <c r="Y375" s="13"/>
      <c r="Z375" s="13"/>
      <c r="AA375" s="13"/>
      <c r="AB375" s="13"/>
      <c r="AC375" s="13">
        <v>1</v>
      </c>
      <c r="AD375" s="13">
        <v>1.1000000000000001</v>
      </c>
      <c r="AE375" s="13"/>
      <c r="AF375" s="13"/>
      <c r="AG375" s="13">
        <v>10</v>
      </c>
      <c r="AH375" s="13" t="s">
        <v>1570</v>
      </c>
      <c r="AI375" s="13">
        <v>235</v>
      </c>
      <c r="AJ375" s="13" t="s">
        <v>2761</v>
      </c>
      <c r="AK375" s="13" t="s">
        <v>2133</v>
      </c>
      <c r="AL375" s="13" t="s">
        <v>2760</v>
      </c>
      <c r="AM375" s="13">
        <v>1</v>
      </c>
      <c r="AN375" s="13" t="s">
        <v>398</v>
      </c>
      <c r="AO375" s="13" t="s">
        <v>399</v>
      </c>
      <c r="AP375" s="13"/>
      <c r="AQ375" s="13"/>
      <c r="AR375" s="13"/>
      <c r="AS375" s="13"/>
      <c r="AT375" s="13" t="s">
        <v>339</v>
      </c>
      <c r="AU375" s="13" t="s">
        <v>2760</v>
      </c>
      <c r="AV375" s="11"/>
      <c r="AW375" s="2"/>
    </row>
    <row r="376" spans="1:61" ht="31.5" customHeight="1" x14ac:dyDescent="0.25">
      <c r="A376" s="13" t="s">
        <v>1175</v>
      </c>
      <c r="B376" s="23" t="s">
        <v>2113</v>
      </c>
      <c r="C376" s="23" t="s">
        <v>1548</v>
      </c>
      <c r="D376" s="13" t="s">
        <v>341</v>
      </c>
      <c r="E376" s="13"/>
      <c r="F376" s="13">
        <v>2</v>
      </c>
      <c r="G376" s="13" t="s">
        <v>1289</v>
      </c>
      <c r="H376" s="13">
        <v>3</v>
      </c>
      <c r="I376" s="13" t="s">
        <v>344</v>
      </c>
      <c r="J376" s="13">
        <v>2</v>
      </c>
      <c r="K376" s="13" t="s">
        <v>345</v>
      </c>
      <c r="L376" s="13">
        <v>3</v>
      </c>
      <c r="M376" s="13">
        <v>1.1000000000000001</v>
      </c>
      <c r="N376" s="13" t="s">
        <v>2754</v>
      </c>
      <c r="O376" s="13"/>
      <c r="P376" s="13" t="s">
        <v>117</v>
      </c>
      <c r="Q376" s="13">
        <v>1</v>
      </c>
      <c r="R376" s="13">
        <v>8</v>
      </c>
      <c r="S376" s="13" t="s">
        <v>94</v>
      </c>
      <c r="T376" s="13"/>
      <c r="U376" s="13"/>
      <c r="V376" s="13"/>
      <c r="W376" s="13"/>
      <c r="X376" s="13"/>
      <c r="Y376" s="13"/>
      <c r="Z376" s="13"/>
      <c r="AA376" s="13"/>
      <c r="AB376" s="13"/>
      <c r="AC376" s="13">
        <v>3</v>
      </c>
      <c r="AD376" s="13">
        <v>1.1000000000000001</v>
      </c>
      <c r="AE376" s="13"/>
      <c r="AF376" s="13"/>
      <c r="AG376" s="13">
        <v>10</v>
      </c>
      <c r="AH376" s="13" t="s">
        <v>1570</v>
      </c>
      <c r="AI376" s="13">
        <v>235</v>
      </c>
      <c r="AJ376" s="13" t="s">
        <v>2761</v>
      </c>
      <c r="AK376" s="13" t="s">
        <v>300</v>
      </c>
      <c r="AL376" s="13" t="s">
        <v>299</v>
      </c>
      <c r="AM376" s="13"/>
      <c r="AN376" s="13" t="s">
        <v>2117</v>
      </c>
      <c r="AO376" s="13" t="s">
        <v>2118</v>
      </c>
      <c r="AP376" s="13"/>
      <c r="AQ376" s="13"/>
      <c r="AR376" s="13"/>
      <c r="AS376" s="13"/>
      <c r="AT376" s="13" t="s">
        <v>339</v>
      </c>
      <c r="AU376" s="13" t="s">
        <v>299</v>
      </c>
      <c r="AV376" s="11"/>
      <c r="AW376" s="2"/>
    </row>
    <row r="377" spans="1:61" ht="31.5" customHeight="1" x14ac:dyDescent="0.25">
      <c r="A377" s="13" t="s">
        <v>1176</v>
      </c>
      <c r="B377" s="23">
        <v>6604003608</v>
      </c>
      <c r="C377" s="23" t="s">
        <v>1537</v>
      </c>
      <c r="D377" s="13" t="s">
        <v>341</v>
      </c>
      <c r="E377" s="13"/>
      <c r="F377" s="13">
        <v>2</v>
      </c>
      <c r="G377" s="13" t="s">
        <v>1289</v>
      </c>
      <c r="H377" s="13">
        <v>3</v>
      </c>
      <c r="I377" s="13" t="s">
        <v>344</v>
      </c>
      <c r="J377" s="13">
        <v>2</v>
      </c>
      <c r="K377" s="13" t="s">
        <v>345</v>
      </c>
      <c r="L377" s="13">
        <v>2</v>
      </c>
      <c r="M377" s="13">
        <v>1.1000000000000001</v>
      </c>
      <c r="N377" s="13" t="s">
        <v>2754</v>
      </c>
      <c r="O377" s="13">
        <v>1.28</v>
      </c>
      <c r="P377" s="13" t="s">
        <v>1327</v>
      </c>
      <c r="Q377" s="13">
        <v>1</v>
      </c>
      <c r="R377" s="13">
        <v>8</v>
      </c>
      <c r="S377" s="13" t="s">
        <v>2754</v>
      </c>
      <c r="T377" s="13">
        <v>0.1</v>
      </c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>
        <v>235</v>
      </c>
      <c r="AJ377" s="13" t="s">
        <v>2761</v>
      </c>
      <c r="AK377" s="13" t="s">
        <v>1891</v>
      </c>
      <c r="AL377" s="13" t="s">
        <v>320</v>
      </c>
      <c r="AM377" s="13">
        <v>14</v>
      </c>
      <c r="AN377" s="13" t="s">
        <v>1907</v>
      </c>
      <c r="AO377" s="13" t="s">
        <v>1908</v>
      </c>
      <c r="AP377" s="13"/>
      <c r="AQ377" s="13"/>
      <c r="AR377" s="13"/>
      <c r="AS377" s="13"/>
      <c r="AT377" s="13" t="s">
        <v>339</v>
      </c>
      <c r="AU377" s="13" t="s">
        <v>320</v>
      </c>
      <c r="AV377" s="11"/>
      <c r="AW377" s="2"/>
    </row>
    <row r="378" spans="1:61" ht="31.5" customHeight="1" x14ac:dyDescent="0.25">
      <c r="A378" s="13" t="s">
        <v>1177</v>
      </c>
      <c r="B378" s="23">
        <v>6604003608</v>
      </c>
      <c r="C378" s="23" t="s">
        <v>1537</v>
      </c>
      <c r="D378" s="13" t="s">
        <v>341</v>
      </c>
      <c r="E378" s="13"/>
      <c r="F378" s="13">
        <v>2</v>
      </c>
      <c r="G378" s="13" t="s">
        <v>1289</v>
      </c>
      <c r="H378" s="13">
        <v>3</v>
      </c>
      <c r="I378" s="13" t="s">
        <v>344</v>
      </c>
      <c r="J378" s="13">
        <v>2</v>
      </c>
      <c r="K378" s="13" t="s">
        <v>345</v>
      </c>
      <c r="L378" s="13">
        <v>2</v>
      </c>
      <c r="M378" s="13">
        <v>1.1000000000000001</v>
      </c>
      <c r="N378" s="13" t="s">
        <v>2754</v>
      </c>
      <c r="O378" s="13">
        <v>0.85</v>
      </c>
      <c r="P378" s="13" t="s">
        <v>1327</v>
      </c>
      <c r="Q378" s="13">
        <v>1</v>
      </c>
      <c r="R378" s="13">
        <v>8</v>
      </c>
      <c r="S378" s="13" t="s">
        <v>2754</v>
      </c>
      <c r="T378" s="13">
        <v>0.1</v>
      </c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>
        <v>235</v>
      </c>
      <c r="AJ378" s="13" t="s">
        <v>2761</v>
      </c>
      <c r="AK378" s="13" t="s">
        <v>1891</v>
      </c>
      <c r="AL378" s="13" t="s">
        <v>321</v>
      </c>
      <c r="AM378" s="13">
        <v>45</v>
      </c>
      <c r="AN378" s="13" t="s">
        <v>1909</v>
      </c>
      <c r="AO378" s="13" t="s">
        <v>1910</v>
      </c>
      <c r="AP378" s="13"/>
      <c r="AQ378" s="13"/>
      <c r="AR378" s="13"/>
      <c r="AS378" s="13"/>
      <c r="AT378" s="13" t="s">
        <v>339</v>
      </c>
      <c r="AU378" s="13" t="s">
        <v>321</v>
      </c>
      <c r="AV378" s="11"/>
      <c r="AW378" s="2"/>
    </row>
    <row r="379" spans="1:61" ht="31.5" customHeight="1" x14ac:dyDescent="0.25">
      <c r="A379" s="13" t="s">
        <v>1178</v>
      </c>
      <c r="B379" s="23" t="s">
        <v>2113</v>
      </c>
      <c r="C379" s="23" t="s">
        <v>1548</v>
      </c>
      <c r="D379" s="13" t="s">
        <v>341</v>
      </c>
      <c r="E379" s="13"/>
      <c r="F379" s="13">
        <v>2</v>
      </c>
      <c r="G379" s="13" t="s">
        <v>1289</v>
      </c>
      <c r="H379" s="13">
        <v>3</v>
      </c>
      <c r="I379" s="13" t="s">
        <v>344</v>
      </c>
      <c r="J379" s="13">
        <v>2</v>
      </c>
      <c r="K379" s="13" t="s">
        <v>345</v>
      </c>
      <c r="L379" s="13">
        <v>2</v>
      </c>
      <c r="M379" s="13">
        <v>1.1000000000000001</v>
      </c>
      <c r="N379" s="13" t="s">
        <v>2754</v>
      </c>
      <c r="O379" s="13">
        <v>0.5</v>
      </c>
      <c r="P379" s="13" t="s">
        <v>117</v>
      </c>
      <c r="Q379" s="13">
        <v>1</v>
      </c>
      <c r="R379" s="13">
        <v>8</v>
      </c>
      <c r="S379" s="13" t="s">
        <v>94</v>
      </c>
      <c r="T379" s="13">
        <v>0.1</v>
      </c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>
        <v>235</v>
      </c>
      <c r="AJ379" s="13" t="s">
        <v>2761</v>
      </c>
      <c r="AK379" s="13" t="s">
        <v>1891</v>
      </c>
      <c r="AL379" s="13" t="s">
        <v>322</v>
      </c>
      <c r="AM379" s="13">
        <v>2</v>
      </c>
      <c r="AN379" s="13" t="s">
        <v>1911</v>
      </c>
      <c r="AO379" s="13" t="s">
        <v>1912</v>
      </c>
      <c r="AP379" s="13"/>
      <c r="AQ379" s="13"/>
      <c r="AR379" s="13"/>
      <c r="AS379" s="13"/>
      <c r="AT379" s="13" t="s">
        <v>339</v>
      </c>
      <c r="AU379" s="13" t="s">
        <v>322</v>
      </c>
      <c r="AV379" s="11"/>
      <c r="AW379" s="2"/>
    </row>
    <row r="380" spans="1:61" ht="31.5" customHeight="1" x14ac:dyDescent="0.25">
      <c r="A380" s="13" t="s">
        <v>1179</v>
      </c>
      <c r="B380" s="23">
        <v>6604015032</v>
      </c>
      <c r="C380" s="23" t="s">
        <v>1992</v>
      </c>
      <c r="D380" s="13" t="s">
        <v>2116</v>
      </c>
      <c r="E380" s="13"/>
      <c r="F380" s="13">
        <v>1</v>
      </c>
      <c r="G380" s="13" t="s">
        <v>343</v>
      </c>
      <c r="H380" s="13">
        <v>3</v>
      </c>
      <c r="I380" s="13" t="s">
        <v>344</v>
      </c>
      <c r="J380" s="13">
        <v>2</v>
      </c>
      <c r="K380" s="13" t="s">
        <v>345</v>
      </c>
      <c r="L380" s="13">
        <v>2</v>
      </c>
      <c r="M380" s="13">
        <v>1.1000000000000001</v>
      </c>
      <c r="N380" s="13" t="s">
        <v>2754</v>
      </c>
      <c r="O380" s="13"/>
      <c r="P380" s="13" t="s">
        <v>1327</v>
      </c>
      <c r="Q380" s="13" t="s">
        <v>92</v>
      </c>
      <c r="R380" s="13" t="s">
        <v>92</v>
      </c>
      <c r="S380" s="13" t="s">
        <v>2754</v>
      </c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>
        <v>235</v>
      </c>
      <c r="AJ380" s="13" t="s">
        <v>2761</v>
      </c>
      <c r="AK380" s="13" t="s">
        <v>1891</v>
      </c>
      <c r="AL380" s="13" t="s">
        <v>323</v>
      </c>
      <c r="AM380" s="13">
        <v>4</v>
      </c>
      <c r="AN380" s="13" t="s">
        <v>1913</v>
      </c>
      <c r="AO380" s="13" t="s">
        <v>1914</v>
      </c>
      <c r="AP380" s="13"/>
      <c r="AQ380" s="13"/>
      <c r="AR380" s="13"/>
      <c r="AS380" s="13"/>
      <c r="AT380" s="13" t="s">
        <v>333</v>
      </c>
      <c r="AU380" s="13" t="s">
        <v>2949</v>
      </c>
      <c r="AV380" s="11"/>
      <c r="AW380" s="2"/>
    </row>
    <row r="381" spans="1:61" ht="31.5" customHeight="1" x14ac:dyDescent="0.25">
      <c r="A381" s="13" t="s">
        <v>1180</v>
      </c>
      <c r="B381" s="23">
        <v>6604003608</v>
      </c>
      <c r="C381" s="23" t="s">
        <v>1537</v>
      </c>
      <c r="D381" s="13" t="s">
        <v>341</v>
      </c>
      <c r="E381" s="13"/>
      <c r="F381" s="13">
        <v>2</v>
      </c>
      <c r="G381" s="13" t="s">
        <v>1289</v>
      </c>
      <c r="H381" s="13">
        <v>3</v>
      </c>
      <c r="I381" s="13" t="s">
        <v>344</v>
      </c>
      <c r="J381" s="13">
        <v>2</v>
      </c>
      <c r="K381" s="13" t="s">
        <v>345</v>
      </c>
      <c r="L381" s="13">
        <v>3</v>
      </c>
      <c r="M381" s="13">
        <v>1.1000000000000001</v>
      </c>
      <c r="N381" s="13" t="s">
        <v>2754</v>
      </c>
      <c r="O381" s="13">
        <v>0.85</v>
      </c>
      <c r="P381" s="13" t="s">
        <v>1327</v>
      </c>
      <c r="Q381" s="13" t="s">
        <v>92</v>
      </c>
      <c r="R381" s="13" t="s">
        <v>92</v>
      </c>
      <c r="S381" s="13" t="s">
        <v>2754</v>
      </c>
      <c r="T381" s="13">
        <v>0.1</v>
      </c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>
        <v>235</v>
      </c>
      <c r="AJ381" s="13" t="s">
        <v>2761</v>
      </c>
      <c r="AK381" s="13" t="s">
        <v>1891</v>
      </c>
      <c r="AL381" s="13" t="s">
        <v>63</v>
      </c>
      <c r="AM381" s="13">
        <v>42</v>
      </c>
      <c r="AN381" s="13" t="s">
        <v>1915</v>
      </c>
      <c r="AO381" s="13" t="s">
        <v>1916</v>
      </c>
      <c r="AP381" s="13"/>
      <c r="AQ381" s="13"/>
      <c r="AR381" s="13"/>
      <c r="AS381" s="13"/>
      <c r="AT381" s="13" t="s">
        <v>339</v>
      </c>
      <c r="AU381" s="13" t="s">
        <v>63</v>
      </c>
      <c r="AV381" s="11"/>
      <c r="AW381" s="2"/>
    </row>
    <row r="382" spans="1:61" ht="31.5" customHeight="1" x14ac:dyDescent="0.25">
      <c r="A382" s="13" t="s">
        <v>1181</v>
      </c>
      <c r="B382" s="23">
        <v>6604003608</v>
      </c>
      <c r="C382" s="23" t="s">
        <v>1537</v>
      </c>
      <c r="D382" s="13" t="s">
        <v>341</v>
      </c>
      <c r="E382" s="13"/>
      <c r="F382" s="13">
        <v>2</v>
      </c>
      <c r="G382" s="13" t="s">
        <v>1289</v>
      </c>
      <c r="H382" s="13">
        <v>3</v>
      </c>
      <c r="I382" s="13" t="s">
        <v>344</v>
      </c>
      <c r="J382" s="13">
        <v>2</v>
      </c>
      <c r="K382" s="13" t="s">
        <v>345</v>
      </c>
      <c r="L382" s="13">
        <v>2</v>
      </c>
      <c r="M382" s="13">
        <v>1.1000000000000001</v>
      </c>
      <c r="N382" s="13" t="s">
        <v>2754</v>
      </c>
      <c r="O382" s="13">
        <v>0.85</v>
      </c>
      <c r="P382" s="13" t="s">
        <v>1327</v>
      </c>
      <c r="Q382" s="13" t="s">
        <v>92</v>
      </c>
      <c r="R382" s="13" t="s">
        <v>92</v>
      </c>
      <c r="S382" s="13" t="s">
        <v>2754</v>
      </c>
      <c r="T382" s="13">
        <v>0.1</v>
      </c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>
        <v>235</v>
      </c>
      <c r="AJ382" s="13" t="s">
        <v>2761</v>
      </c>
      <c r="AK382" s="13" t="s">
        <v>1891</v>
      </c>
      <c r="AL382" s="13" t="s">
        <v>324</v>
      </c>
      <c r="AM382" s="13">
        <v>10</v>
      </c>
      <c r="AN382" s="13" t="s">
        <v>1917</v>
      </c>
      <c r="AO382" s="13" t="s">
        <v>1918</v>
      </c>
      <c r="AP382" s="13"/>
      <c r="AQ382" s="13"/>
      <c r="AR382" s="13"/>
      <c r="AS382" s="13"/>
      <c r="AT382" s="13" t="s">
        <v>339</v>
      </c>
      <c r="AU382" s="13" t="s">
        <v>324</v>
      </c>
      <c r="AV382" s="11"/>
      <c r="AW382" s="2"/>
    </row>
    <row r="383" spans="1:61" ht="31.5" customHeight="1" x14ac:dyDescent="0.25">
      <c r="A383" s="13" t="s">
        <v>1182</v>
      </c>
      <c r="B383" s="23">
        <v>6604003608</v>
      </c>
      <c r="C383" s="23" t="s">
        <v>1537</v>
      </c>
      <c r="D383" s="13" t="s">
        <v>341</v>
      </c>
      <c r="E383" s="13"/>
      <c r="F383" s="13">
        <v>2</v>
      </c>
      <c r="G383" s="13" t="s">
        <v>1289</v>
      </c>
      <c r="H383" s="13">
        <v>3</v>
      </c>
      <c r="I383" s="13" t="s">
        <v>344</v>
      </c>
      <c r="J383" s="13">
        <v>2</v>
      </c>
      <c r="K383" s="13" t="s">
        <v>345</v>
      </c>
      <c r="L383" s="13">
        <v>6</v>
      </c>
      <c r="M383" s="13">
        <v>1.1000000000000001</v>
      </c>
      <c r="N383" s="13" t="s">
        <v>2754</v>
      </c>
      <c r="O383" s="13">
        <v>0.85</v>
      </c>
      <c r="P383" s="13" t="s">
        <v>1327</v>
      </c>
      <c r="Q383" s="13" t="s">
        <v>92</v>
      </c>
      <c r="R383" s="13" t="s">
        <v>92</v>
      </c>
      <c r="S383" s="13" t="s">
        <v>2754</v>
      </c>
      <c r="T383" s="13">
        <v>0.15</v>
      </c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>
        <v>235</v>
      </c>
      <c r="AJ383" s="13" t="s">
        <v>2761</v>
      </c>
      <c r="AK383" s="13" t="s">
        <v>1891</v>
      </c>
      <c r="AL383" s="13" t="s">
        <v>98</v>
      </c>
      <c r="AM383" s="13">
        <v>11</v>
      </c>
      <c r="AN383" s="13" t="s">
        <v>1919</v>
      </c>
      <c r="AO383" s="13" t="s">
        <v>1920</v>
      </c>
      <c r="AP383" s="13"/>
      <c r="AQ383" s="13"/>
      <c r="AR383" s="13"/>
      <c r="AS383" s="13"/>
      <c r="AT383" s="13" t="s">
        <v>1536</v>
      </c>
      <c r="AU383" s="13" t="s">
        <v>98</v>
      </c>
      <c r="AV383" s="11"/>
      <c r="AW383" s="2"/>
    </row>
    <row r="384" spans="1:61" ht="31.5" customHeight="1" x14ac:dyDescent="0.25">
      <c r="A384" s="13" t="s">
        <v>1183</v>
      </c>
      <c r="B384" s="23">
        <v>6604015032</v>
      </c>
      <c r="C384" s="23" t="s">
        <v>1992</v>
      </c>
      <c r="D384" s="13" t="s">
        <v>2116</v>
      </c>
      <c r="E384" s="13"/>
      <c r="F384" s="13">
        <v>1</v>
      </c>
      <c r="G384" s="13" t="s">
        <v>343</v>
      </c>
      <c r="H384" s="13">
        <v>3</v>
      </c>
      <c r="I384" s="13" t="s">
        <v>344</v>
      </c>
      <c r="J384" s="13">
        <v>2</v>
      </c>
      <c r="K384" s="13" t="s">
        <v>345</v>
      </c>
      <c r="L384" s="13">
        <v>3</v>
      </c>
      <c r="M384" s="13">
        <v>1.1000000000000001</v>
      </c>
      <c r="N384" s="13" t="s">
        <v>2754</v>
      </c>
      <c r="O384" s="13">
        <v>0.2</v>
      </c>
      <c r="P384" s="13" t="s">
        <v>1327</v>
      </c>
      <c r="Q384" s="13" t="s">
        <v>92</v>
      </c>
      <c r="R384" s="13" t="s">
        <v>92</v>
      </c>
      <c r="S384" s="13" t="s">
        <v>2754</v>
      </c>
      <c r="T384" s="13">
        <v>0.1</v>
      </c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>
        <v>235</v>
      </c>
      <c r="AJ384" s="13" t="s">
        <v>2761</v>
      </c>
      <c r="AK384" s="13" t="s">
        <v>1891</v>
      </c>
      <c r="AL384" s="13" t="s">
        <v>325</v>
      </c>
      <c r="AM384" s="13">
        <v>14</v>
      </c>
      <c r="AN384" s="13" t="s">
        <v>1921</v>
      </c>
      <c r="AO384" s="13" t="s">
        <v>1922</v>
      </c>
      <c r="AP384" s="13"/>
      <c r="AQ384" s="13"/>
      <c r="AR384" s="13"/>
      <c r="AS384" s="13"/>
      <c r="AT384" s="13" t="s">
        <v>333</v>
      </c>
      <c r="AU384" s="13" t="s">
        <v>325</v>
      </c>
      <c r="AV384" s="11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</row>
    <row r="385" spans="1:61" ht="31.5" customHeight="1" x14ac:dyDescent="0.25">
      <c r="A385" s="13" t="s">
        <v>1184</v>
      </c>
      <c r="B385" s="23">
        <v>6604015032</v>
      </c>
      <c r="C385" s="23" t="s">
        <v>1992</v>
      </c>
      <c r="D385" s="13" t="s">
        <v>2116</v>
      </c>
      <c r="E385" s="13"/>
      <c r="F385" s="13">
        <v>1</v>
      </c>
      <c r="G385" s="13" t="s">
        <v>343</v>
      </c>
      <c r="H385" s="13">
        <v>3</v>
      </c>
      <c r="I385" s="13" t="s">
        <v>344</v>
      </c>
      <c r="J385" s="13">
        <v>2</v>
      </c>
      <c r="K385" s="13" t="s">
        <v>345</v>
      </c>
      <c r="L385" s="13">
        <v>3</v>
      </c>
      <c r="M385" s="13">
        <v>1.1000000000000001</v>
      </c>
      <c r="N385" s="13" t="s">
        <v>2754</v>
      </c>
      <c r="O385" s="13">
        <v>0.5</v>
      </c>
      <c r="P385" s="13" t="s">
        <v>1327</v>
      </c>
      <c r="Q385" s="13" t="s">
        <v>92</v>
      </c>
      <c r="R385" s="13" t="s">
        <v>92</v>
      </c>
      <c r="S385" s="13" t="s">
        <v>2754</v>
      </c>
      <c r="T385" s="13">
        <v>0.1</v>
      </c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>
        <v>235</v>
      </c>
      <c r="AJ385" s="13" t="s">
        <v>2761</v>
      </c>
      <c r="AK385" s="13" t="s">
        <v>1891</v>
      </c>
      <c r="AL385" s="13" t="s">
        <v>325</v>
      </c>
      <c r="AM385" s="13">
        <v>10</v>
      </c>
      <c r="AN385" s="13" t="s">
        <v>1923</v>
      </c>
      <c r="AO385" s="13" t="s">
        <v>1924</v>
      </c>
      <c r="AP385" s="13"/>
      <c r="AQ385" s="13"/>
      <c r="AR385" s="13"/>
      <c r="AS385" s="13"/>
      <c r="AT385" s="13" t="s">
        <v>333</v>
      </c>
      <c r="AU385" s="13" t="s">
        <v>325</v>
      </c>
      <c r="AV385" s="11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</row>
    <row r="386" spans="1:61" ht="31.5" customHeight="1" x14ac:dyDescent="0.25">
      <c r="A386" s="13" t="s">
        <v>1185</v>
      </c>
      <c r="B386" s="23" t="s">
        <v>1991</v>
      </c>
      <c r="C386" s="23" t="s">
        <v>741</v>
      </c>
      <c r="D386" s="13" t="s">
        <v>742</v>
      </c>
      <c r="E386" s="13"/>
      <c r="F386" s="13">
        <v>1</v>
      </c>
      <c r="G386" s="13" t="s">
        <v>343</v>
      </c>
      <c r="H386" s="13"/>
      <c r="I386" s="13"/>
      <c r="J386" s="13"/>
      <c r="K386" s="13"/>
      <c r="L386" s="13">
        <v>2</v>
      </c>
      <c r="M386" s="13">
        <v>1.1000000000000001</v>
      </c>
      <c r="N386" s="13" t="s">
        <v>448</v>
      </c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>
        <v>235</v>
      </c>
      <c r="AJ386" s="13" t="s">
        <v>2761</v>
      </c>
      <c r="AK386" s="13" t="s">
        <v>1891</v>
      </c>
      <c r="AL386" s="13" t="s">
        <v>325</v>
      </c>
      <c r="AM386" s="13">
        <v>7</v>
      </c>
      <c r="AN386" s="13" t="s">
        <v>1925</v>
      </c>
      <c r="AO386" s="13" t="s">
        <v>1926</v>
      </c>
      <c r="AP386" s="13"/>
      <c r="AQ386" s="13"/>
      <c r="AR386" s="13"/>
      <c r="AS386" s="13"/>
      <c r="AT386" s="13" t="s">
        <v>743</v>
      </c>
      <c r="AU386" s="13" t="s">
        <v>740</v>
      </c>
      <c r="AV386" s="11"/>
      <c r="AW386" s="2"/>
    </row>
    <row r="387" spans="1:61" ht="31.5" customHeight="1" x14ac:dyDescent="0.25">
      <c r="A387" s="13" t="s">
        <v>1186</v>
      </c>
      <c r="B387" s="23">
        <v>6604015032</v>
      </c>
      <c r="C387" s="23" t="s">
        <v>1992</v>
      </c>
      <c r="D387" s="13" t="s">
        <v>2116</v>
      </c>
      <c r="E387" s="13"/>
      <c r="F387" s="13">
        <v>1</v>
      </c>
      <c r="G387" s="13" t="s">
        <v>343</v>
      </c>
      <c r="H387" s="13">
        <v>3</v>
      </c>
      <c r="I387" s="13" t="s">
        <v>344</v>
      </c>
      <c r="J387" s="13">
        <v>2</v>
      </c>
      <c r="K387" s="13" t="s">
        <v>345</v>
      </c>
      <c r="L387" s="13">
        <v>2</v>
      </c>
      <c r="M387" s="13">
        <v>1.1000000000000001</v>
      </c>
      <c r="N387" s="13" t="s">
        <v>2754</v>
      </c>
      <c r="O387" s="13">
        <v>0.4</v>
      </c>
      <c r="P387" s="13" t="s">
        <v>1327</v>
      </c>
      <c r="Q387" s="13" t="s">
        <v>92</v>
      </c>
      <c r="R387" s="13" t="s">
        <v>92</v>
      </c>
      <c r="S387" s="13" t="s">
        <v>2754</v>
      </c>
      <c r="T387" s="13">
        <v>0.1</v>
      </c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>
        <v>235</v>
      </c>
      <c r="AJ387" s="13" t="s">
        <v>2761</v>
      </c>
      <c r="AK387" s="13" t="s">
        <v>1891</v>
      </c>
      <c r="AL387" s="13" t="s">
        <v>325</v>
      </c>
      <c r="AM387" s="13">
        <v>5</v>
      </c>
      <c r="AN387" s="13" t="s">
        <v>1927</v>
      </c>
      <c r="AO387" s="13" t="s">
        <v>1928</v>
      </c>
      <c r="AP387" s="13"/>
      <c r="AQ387" s="13"/>
      <c r="AR387" s="13"/>
      <c r="AS387" s="13"/>
      <c r="AT387" s="13" t="s">
        <v>333</v>
      </c>
      <c r="AU387" s="13" t="s">
        <v>2948</v>
      </c>
      <c r="AV387" s="11"/>
      <c r="AW387" s="2"/>
    </row>
    <row r="388" spans="1:61" ht="31.5" customHeight="1" x14ac:dyDescent="0.25">
      <c r="A388" s="13" t="s">
        <v>1187</v>
      </c>
      <c r="B388" s="23">
        <v>6604015032</v>
      </c>
      <c r="C388" s="23" t="s">
        <v>1992</v>
      </c>
      <c r="D388" s="13" t="s">
        <v>2116</v>
      </c>
      <c r="E388" s="13"/>
      <c r="F388" s="13">
        <v>1</v>
      </c>
      <c r="G388" s="13" t="s">
        <v>343</v>
      </c>
      <c r="H388" s="13">
        <v>3</v>
      </c>
      <c r="I388" s="13" t="s">
        <v>344</v>
      </c>
      <c r="J388" s="13">
        <v>2</v>
      </c>
      <c r="K388" s="13" t="s">
        <v>345</v>
      </c>
      <c r="L388" s="13">
        <v>2</v>
      </c>
      <c r="M388" s="13">
        <v>1.1000000000000001</v>
      </c>
      <c r="N388" s="13" t="s">
        <v>2754</v>
      </c>
      <c r="O388" s="13">
        <v>0.5</v>
      </c>
      <c r="P388" s="13" t="s">
        <v>1327</v>
      </c>
      <c r="Q388" s="13" t="s">
        <v>92</v>
      </c>
      <c r="R388" s="13" t="s">
        <v>92</v>
      </c>
      <c r="S388" s="13" t="s">
        <v>2754</v>
      </c>
      <c r="T388" s="13">
        <v>0.1</v>
      </c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>
        <v>235</v>
      </c>
      <c r="AJ388" s="13" t="s">
        <v>2761</v>
      </c>
      <c r="AK388" s="13" t="s">
        <v>1891</v>
      </c>
      <c r="AL388" s="13" t="s">
        <v>98</v>
      </c>
      <c r="AM388" s="13" t="s">
        <v>307</v>
      </c>
      <c r="AN388" s="13" t="s">
        <v>1929</v>
      </c>
      <c r="AO388" s="13" t="s">
        <v>1930</v>
      </c>
      <c r="AP388" s="13"/>
      <c r="AQ388" s="13"/>
      <c r="AR388" s="13"/>
      <c r="AS388" s="13"/>
      <c r="AT388" s="13" t="s">
        <v>333</v>
      </c>
      <c r="AU388" s="13" t="s">
        <v>733</v>
      </c>
      <c r="AV388" s="11"/>
      <c r="AW388" s="2"/>
    </row>
    <row r="389" spans="1:61" ht="31.5" customHeight="1" x14ac:dyDescent="0.25">
      <c r="A389" s="13" t="s">
        <v>1188</v>
      </c>
      <c r="B389" s="23">
        <v>6604003608</v>
      </c>
      <c r="C389" s="23" t="s">
        <v>1537</v>
      </c>
      <c r="D389" s="13" t="s">
        <v>341</v>
      </c>
      <c r="E389" s="13"/>
      <c r="F389" s="13">
        <v>1</v>
      </c>
      <c r="G389" s="13" t="s">
        <v>343</v>
      </c>
      <c r="H389" s="13">
        <v>3</v>
      </c>
      <c r="I389" s="13" t="s">
        <v>344</v>
      </c>
      <c r="J389" s="13">
        <v>2</v>
      </c>
      <c r="K389" s="13" t="s">
        <v>345</v>
      </c>
      <c r="L389" s="13">
        <v>1</v>
      </c>
      <c r="M389" s="13">
        <v>1.1000000000000001</v>
      </c>
      <c r="N389" s="13" t="s">
        <v>2754</v>
      </c>
      <c r="O389" s="13">
        <v>0.5</v>
      </c>
      <c r="P389" s="13" t="s">
        <v>1327</v>
      </c>
      <c r="Q389" s="13" t="s">
        <v>92</v>
      </c>
      <c r="R389" s="13" t="s">
        <v>92</v>
      </c>
      <c r="S389" s="13" t="s">
        <v>2754</v>
      </c>
      <c r="T389" s="13">
        <v>0.1</v>
      </c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>
        <v>235</v>
      </c>
      <c r="AJ389" s="13" t="s">
        <v>2761</v>
      </c>
      <c r="AK389" s="13" t="s">
        <v>1891</v>
      </c>
      <c r="AL389" s="13" t="s">
        <v>75</v>
      </c>
      <c r="AM389" s="13" t="s">
        <v>279</v>
      </c>
      <c r="AN389" s="13" t="s">
        <v>1931</v>
      </c>
      <c r="AO389" s="13" t="s">
        <v>1932</v>
      </c>
      <c r="AP389" s="13"/>
      <c r="AQ389" s="13"/>
      <c r="AR389" s="13"/>
      <c r="AS389" s="13"/>
      <c r="AT389" s="13" t="s">
        <v>333</v>
      </c>
      <c r="AU389" s="13" t="s">
        <v>75</v>
      </c>
      <c r="AV389" s="11"/>
      <c r="AW389" s="2"/>
    </row>
    <row r="390" spans="1:61" ht="31.5" customHeight="1" x14ac:dyDescent="0.25">
      <c r="A390" s="13" t="s">
        <v>1189</v>
      </c>
      <c r="B390" s="23">
        <v>6604015032</v>
      </c>
      <c r="C390" s="23" t="s">
        <v>1992</v>
      </c>
      <c r="D390" s="13" t="s">
        <v>2116</v>
      </c>
      <c r="E390" s="13"/>
      <c r="F390" s="13">
        <v>1</v>
      </c>
      <c r="G390" s="13" t="s">
        <v>343</v>
      </c>
      <c r="H390" s="13">
        <v>3</v>
      </c>
      <c r="I390" s="13" t="s">
        <v>344</v>
      </c>
      <c r="J390" s="13">
        <v>2</v>
      </c>
      <c r="K390" s="13" t="s">
        <v>345</v>
      </c>
      <c r="L390" s="13">
        <v>5</v>
      </c>
      <c r="M390" s="13">
        <v>1.1000000000000001</v>
      </c>
      <c r="N390" s="13" t="s">
        <v>2754</v>
      </c>
      <c r="O390" s="13">
        <v>1.1000000000000001</v>
      </c>
      <c r="P390" s="13" t="s">
        <v>1327</v>
      </c>
      <c r="Q390" s="13" t="s">
        <v>92</v>
      </c>
      <c r="R390" s="13" t="s">
        <v>92</v>
      </c>
      <c r="S390" s="13" t="s">
        <v>2754</v>
      </c>
      <c r="T390" s="13">
        <v>0</v>
      </c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>
        <v>235</v>
      </c>
      <c r="AJ390" s="13" t="s">
        <v>2761</v>
      </c>
      <c r="AK390" s="13" t="s">
        <v>1891</v>
      </c>
      <c r="AL390" s="13" t="s">
        <v>50</v>
      </c>
      <c r="AM390" s="13">
        <v>4</v>
      </c>
      <c r="AN390" s="13" t="s">
        <v>1933</v>
      </c>
      <c r="AO390" s="13" t="s">
        <v>1934</v>
      </c>
      <c r="AP390" s="13"/>
      <c r="AQ390" s="13"/>
      <c r="AR390" s="13"/>
      <c r="AS390" s="13"/>
      <c r="AT390" s="13" t="s">
        <v>333</v>
      </c>
      <c r="AU390" s="13" t="s">
        <v>50</v>
      </c>
      <c r="AV390" s="11"/>
      <c r="AW390" s="2"/>
    </row>
    <row r="391" spans="1:61" ht="31.5" customHeight="1" x14ac:dyDescent="0.25">
      <c r="A391" s="13" t="s">
        <v>1190</v>
      </c>
      <c r="B391" s="23">
        <v>6604015032</v>
      </c>
      <c r="C391" s="23" t="s">
        <v>1992</v>
      </c>
      <c r="D391" s="13" t="s">
        <v>2116</v>
      </c>
      <c r="E391" s="13"/>
      <c r="F391" s="13">
        <v>1</v>
      </c>
      <c r="G391" s="13" t="s">
        <v>343</v>
      </c>
      <c r="H391" s="13">
        <v>3</v>
      </c>
      <c r="I391" s="13" t="s">
        <v>344</v>
      </c>
      <c r="J391" s="13">
        <v>2</v>
      </c>
      <c r="K391" s="13" t="s">
        <v>345</v>
      </c>
      <c r="L391" s="13">
        <v>4</v>
      </c>
      <c r="M391" s="13">
        <v>1.1000000000000001</v>
      </c>
      <c r="N391" s="13" t="s">
        <v>2754</v>
      </c>
      <c r="O391" s="13">
        <v>1.1000000000000001</v>
      </c>
      <c r="P391" s="13" t="s">
        <v>1327</v>
      </c>
      <c r="Q391" s="13" t="s">
        <v>92</v>
      </c>
      <c r="R391" s="13" t="s">
        <v>92</v>
      </c>
      <c r="S391" s="13" t="s">
        <v>2754</v>
      </c>
      <c r="T391" s="13">
        <v>0.1</v>
      </c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>
        <v>235</v>
      </c>
      <c r="AJ391" s="13" t="s">
        <v>2761</v>
      </c>
      <c r="AK391" s="13" t="s">
        <v>1891</v>
      </c>
      <c r="AL391" s="13" t="s">
        <v>83</v>
      </c>
      <c r="AM391" s="13">
        <v>14</v>
      </c>
      <c r="AN391" s="13" t="s">
        <v>1935</v>
      </c>
      <c r="AO391" s="13" t="s">
        <v>1936</v>
      </c>
      <c r="AP391" s="13"/>
      <c r="AQ391" s="13"/>
      <c r="AR391" s="13"/>
      <c r="AS391" s="13"/>
      <c r="AT391" s="13" t="s">
        <v>333</v>
      </c>
      <c r="AU391" s="13" t="s">
        <v>83</v>
      </c>
      <c r="AV391" s="11"/>
      <c r="AW391" s="2"/>
    </row>
    <row r="392" spans="1:61" ht="31.5" customHeight="1" x14ac:dyDescent="0.25">
      <c r="A392" s="13" t="s">
        <v>1191</v>
      </c>
      <c r="B392" s="23">
        <v>6604015032</v>
      </c>
      <c r="C392" s="23" t="s">
        <v>1992</v>
      </c>
      <c r="D392" s="13" t="s">
        <v>2116</v>
      </c>
      <c r="E392" s="13"/>
      <c r="F392" s="13">
        <v>1</v>
      </c>
      <c r="G392" s="13" t="s">
        <v>343</v>
      </c>
      <c r="H392" s="13">
        <v>3</v>
      </c>
      <c r="I392" s="13" t="s">
        <v>344</v>
      </c>
      <c r="J392" s="13">
        <v>2</v>
      </c>
      <c r="K392" s="13" t="s">
        <v>345</v>
      </c>
      <c r="L392" s="13">
        <v>2</v>
      </c>
      <c r="M392" s="13">
        <v>1.1000000000000001</v>
      </c>
      <c r="N392" s="13" t="s">
        <v>2754</v>
      </c>
      <c r="O392" s="13">
        <v>0.4</v>
      </c>
      <c r="P392" s="13" t="s">
        <v>1327</v>
      </c>
      <c r="Q392" s="13" t="s">
        <v>92</v>
      </c>
      <c r="R392" s="13" t="s">
        <v>92</v>
      </c>
      <c r="S392" s="13" t="s">
        <v>2754</v>
      </c>
      <c r="T392" s="13">
        <v>0.1</v>
      </c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>
        <v>235</v>
      </c>
      <c r="AJ392" s="13" t="s">
        <v>2761</v>
      </c>
      <c r="AK392" s="13" t="s">
        <v>1891</v>
      </c>
      <c r="AL392" s="13" t="s">
        <v>83</v>
      </c>
      <c r="AM392" s="13">
        <v>17</v>
      </c>
      <c r="AN392" s="13" t="s">
        <v>1937</v>
      </c>
      <c r="AO392" s="13" t="s">
        <v>1938</v>
      </c>
      <c r="AP392" s="13"/>
      <c r="AQ392" s="13"/>
      <c r="AR392" s="13"/>
      <c r="AS392" s="13"/>
      <c r="AT392" s="13" t="s">
        <v>333</v>
      </c>
      <c r="AU392" s="13" t="s">
        <v>83</v>
      </c>
      <c r="AV392" s="11"/>
      <c r="AW392" s="2"/>
    </row>
    <row r="393" spans="1:61" ht="31.5" customHeight="1" x14ac:dyDescent="0.25">
      <c r="A393" s="13" t="s">
        <v>1192</v>
      </c>
      <c r="B393" s="23">
        <v>6604015032</v>
      </c>
      <c r="C393" s="23" t="s">
        <v>1992</v>
      </c>
      <c r="D393" s="13" t="s">
        <v>2116</v>
      </c>
      <c r="E393" s="13"/>
      <c r="F393" s="13">
        <v>1</v>
      </c>
      <c r="G393" s="13" t="s">
        <v>343</v>
      </c>
      <c r="H393" s="13">
        <v>3</v>
      </c>
      <c r="I393" s="13" t="s">
        <v>344</v>
      </c>
      <c r="J393" s="13">
        <v>2</v>
      </c>
      <c r="K393" s="13" t="s">
        <v>345</v>
      </c>
      <c r="L393" s="13">
        <v>3</v>
      </c>
      <c r="M393" s="13">
        <v>1.1000000000000001</v>
      </c>
      <c r="N393" s="13" t="s">
        <v>2754</v>
      </c>
      <c r="O393" s="13">
        <v>0.9</v>
      </c>
      <c r="P393" s="13" t="s">
        <v>1327</v>
      </c>
      <c r="Q393" s="13" t="s">
        <v>92</v>
      </c>
      <c r="R393" s="13" t="s">
        <v>92</v>
      </c>
      <c r="S393" s="13" t="s">
        <v>2754</v>
      </c>
      <c r="T393" s="13">
        <v>0.1</v>
      </c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>
        <v>235</v>
      </c>
      <c r="AJ393" s="13" t="s">
        <v>2761</v>
      </c>
      <c r="AK393" s="13" t="s">
        <v>1891</v>
      </c>
      <c r="AL393" s="13" t="s">
        <v>326</v>
      </c>
      <c r="AM393" s="13">
        <v>3</v>
      </c>
      <c r="AN393" s="13" t="s">
        <v>1939</v>
      </c>
      <c r="AO393" s="13" t="s">
        <v>1940</v>
      </c>
      <c r="AP393" s="13"/>
      <c r="AQ393" s="13"/>
      <c r="AR393" s="13"/>
      <c r="AS393" s="13"/>
      <c r="AT393" s="13" t="s">
        <v>333</v>
      </c>
      <c r="AU393" s="13" t="s">
        <v>326</v>
      </c>
      <c r="AV393" s="11"/>
      <c r="AW393" s="2"/>
    </row>
    <row r="394" spans="1:61" ht="31.5" customHeight="1" x14ac:dyDescent="0.25">
      <c r="A394" s="13" t="s">
        <v>1193</v>
      </c>
      <c r="B394" s="23">
        <v>6604015032</v>
      </c>
      <c r="C394" s="23" t="s">
        <v>1992</v>
      </c>
      <c r="D394" s="13" t="s">
        <v>2116</v>
      </c>
      <c r="E394" s="13"/>
      <c r="F394" s="13">
        <v>1</v>
      </c>
      <c r="G394" s="13" t="s">
        <v>343</v>
      </c>
      <c r="H394" s="13">
        <v>3</v>
      </c>
      <c r="I394" s="13" t="s">
        <v>344</v>
      </c>
      <c r="J394" s="13">
        <v>2</v>
      </c>
      <c r="K394" s="13" t="s">
        <v>345</v>
      </c>
      <c r="L394" s="13">
        <v>4</v>
      </c>
      <c r="M394" s="13">
        <v>1.1000000000000001</v>
      </c>
      <c r="N394" s="13" t="s">
        <v>2754</v>
      </c>
      <c r="O394" s="13">
        <v>0.9</v>
      </c>
      <c r="P394" s="13" t="s">
        <v>1327</v>
      </c>
      <c r="Q394" s="13" t="s">
        <v>92</v>
      </c>
      <c r="R394" s="13" t="s">
        <v>92</v>
      </c>
      <c r="S394" s="13" t="s">
        <v>2754</v>
      </c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>
        <v>235</v>
      </c>
      <c r="AJ394" s="13" t="s">
        <v>2761</v>
      </c>
      <c r="AK394" s="13" t="s">
        <v>1891</v>
      </c>
      <c r="AL394" s="13" t="s">
        <v>98</v>
      </c>
      <c r="AM394" s="13">
        <v>19</v>
      </c>
      <c r="AN394" s="13" t="s">
        <v>1941</v>
      </c>
      <c r="AO394" s="13" t="s">
        <v>1942</v>
      </c>
      <c r="AP394" s="13"/>
      <c r="AQ394" s="13"/>
      <c r="AR394" s="13"/>
      <c r="AS394" s="13"/>
      <c r="AT394" s="13" t="s">
        <v>333</v>
      </c>
      <c r="AU394" s="13" t="s">
        <v>98</v>
      </c>
      <c r="AV394" s="11"/>
      <c r="AW394" s="2"/>
    </row>
    <row r="395" spans="1:61" ht="31.5" customHeight="1" x14ac:dyDescent="0.25">
      <c r="A395" s="13" t="s">
        <v>1194</v>
      </c>
      <c r="B395" s="23" t="s">
        <v>2113</v>
      </c>
      <c r="C395" s="23" t="s">
        <v>1548</v>
      </c>
      <c r="D395" s="13" t="s">
        <v>341</v>
      </c>
      <c r="E395" s="13"/>
      <c r="F395" s="13">
        <v>2</v>
      </c>
      <c r="G395" s="13" t="s">
        <v>1289</v>
      </c>
      <c r="H395" s="13">
        <v>3</v>
      </c>
      <c r="I395" s="13" t="s">
        <v>344</v>
      </c>
      <c r="J395" s="13">
        <v>2</v>
      </c>
      <c r="K395" s="13" t="s">
        <v>345</v>
      </c>
      <c r="L395" s="13">
        <v>2</v>
      </c>
      <c r="M395" s="13">
        <v>1.1000000000000001</v>
      </c>
      <c r="N395" s="13" t="s">
        <v>2754</v>
      </c>
      <c r="O395" s="13"/>
      <c r="P395" s="13" t="s">
        <v>117</v>
      </c>
      <c r="Q395" s="13">
        <v>1</v>
      </c>
      <c r="R395" s="13">
        <v>8</v>
      </c>
      <c r="S395" s="13" t="s">
        <v>94</v>
      </c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>
        <v>235</v>
      </c>
      <c r="AJ395" s="13" t="s">
        <v>2761</v>
      </c>
      <c r="AK395" s="13" t="s">
        <v>1891</v>
      </c>
      <c r="AL395" s="13" t="s">
        <v>1903</v>
      </c>
      <c r="AM395" s="13">
        <v>56</v>
      </c>
      <c r="AN395" s="13" t="s">
        <v>1943</v>
      </c>
      <c r="AO395" s="13" t="s">
        <v>1944</v>
      </c>
      <c r="AP395" s="13"/>
      <c r="AQ395" s="13"/>
      <c r="AR395" s="13"/>
      <c r="AS395" s="13"/>
      <c r="AT395" s="13" t="s">
        <v>339</v>
      </c>
      <c r="AU395" s="13" t="s">
        <v>1903</v>
      </c>
      <c r="AV395" s="11"/>
      <c r="AW395" s="2"/>
    </row>
    <row r="396" spans="1:61" ht="31.5" customHeight="1" x14ac:dyDescent="0.25">
      <c r="A396" s="13" t="s">
        <v>1195</v>
      </c>
      <c r="B396" s="23">
        <v>6604003608</v>
      </c>
      <c r="C396" s="23" t="s">
        <v>1537</v>
      </c>
      <c r="D396" s="13" t="s">
        <v>341</v>
      </c>
      <c r="E396" s="13"/>
      <c r="F396" s="13">
        <v>2</v>
      </c>
      <c r="G396" s="13" t="s">
        <v>1289</v>
      </c>
      <c r="H396" s="13">
        <v>3</v>
      </c>
      <c r="I396" s="13" t="s">
        <v>344</v>
      </c>
      <c r="J396" s="13">
        <v>2</v>
      </c>
      <c r="K396" s="13" t="s">
        <v>345</v>
      </c>
      <c r="L396" s="13">
        <v>2</v>
      </c>
      <c r="M396" s="13">
        <v>1.1000000000000001</v>
      </c>
      <c r="N396" s="13" t="s">
        <v>2754</v>
      </c>
      <c r="O396" s="13"/>
      <c r="P396" s="13" t="s">
        <v>1327</v>
      </c>
      <c r="Q396" s="13" t="s">
        <v>92</v>
      </c>
      <c r="R396" s="13" t="s">
        <v>92</v>
      </c>
      <c r="S396" s="13" t="s">
        <v>2754</v>
      </c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>
        <v>235</v>
      </c>
      <c r="AJ396" s="13" t="s">
        <v>2761</v>
      </c>
      <c r="AK396" s="13" t="s">
        <v>1891</v>
      </c>
      <c r="AL396" s="13" t="s">
        <v>1903</v>
      </c>
      <c r="AM396" s="13">
        <v>9</v>
      </c>
      <c r="AN396" s="13" t="s">
        <v>1945</v>
      </c>
      <c r="AO396" s="13" t="s">
        <v>1946</v>
      </c>
      <c r="AP396" s="13"/>
      <c r="AQ396" s="13"/>
      <c r="AR396" s="13"/>
      <c r="AS396" s="13"/>
      <c r="AT396" s="13" t="s">
        <v>339</v>
      </c>
      <c r="AU396" s="13" t="s">
        <v>1903</v>
      </c>
      <c r="AV396" s="11"/>
      <c r="AW396" s="2"/>
    </row>
    <row r="397" spans="1:61" ht="31.5" customHeight="1" x14ac:dyDescent="0.25">
      <c r="A397" s="13" t="s">
        <v>1196</v>
      </c>
      <c r="B397" s="23">
        <v>6604003608</v>
      </c>
      <c r="C397" s="23" t="s">
        <v>1537</v>
      </c>
      <c r="D397" s="13" t="s">
        <v>341</v>
      </c>
      <c r="E397" s="13"/>
      <c r="F397" s="13">
        <v>2</v>
      </c>
      <c r="G397" s="13" t="s">
        <v>1289</v>
      </c>
      <c r="H397" s="13">
        <v>3</v>
      </c>
      <c r="I397" s="13" t="s">
        <v>344</v>
      </c>
      <c r="J397" s="13">
        <v>2</v>
      </c>
      <c r="K397" s="13" t="s">
        <v>345</v>
      </c>
      <c r="L397" s="13">
        <v>2</v>
      </c>
      <c r="M397" s="13">
        <v>1.1000000000000001</v>
      </c>
      <c r="N397" s="13" t="s">
        <v>2754</v>
      </c>
      <c r="O397" s="13">
        <v>0.85</v>
      </c>
      <c r="P397" s="13" t="s">
        <v>1327</v>
      </c>
      <c r="Q397" s="13" t="s">
        <v>92</v>
      </c>
      <c r="R397" s="13" t="s">
        <v>92</v>
      </c>
      <c r="S397" s="13" t="s">
        <v>2754</v>
      </c>
      <c r="T397" s="13">
        <v>0.1</v>
      </c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>
        <v>235</v>
      </c>
      <c r="AJ397" s="13" t="s">
        <v>2761</v>
      </c>
      <c r="AK397" s="13" t="s">
        <v>1891</v>
      </c>
      <c r="AL397" s="13" t="s">
        <v>1892</v>
      </c>
      <c r="AM397" s="13">
        <v>2</v>
      </c>
      <c r="AN397" s="13" t="s">
        <v>1947</v>
      </c>
      <c r="AO397" s="13" t="s">
        <v>1948</v>
      </c>
      <c r="AP397" s="13"/>
      <c r="AQ397" s="13"/>
      <c r="AR397" s="13"/>
      <c r="AS397" s="13"/>
      <c r="AT397" s="13" t="s">
        <v>339</v>
      </c>
      <c r="AU397" s="13" t="s">
        <v>1892</v>
      </c>
      <c r="AV397" s="11"/>
      <c r="AW397" s="2"/>
    </row>
    <row r="398" spans="1:61" ht="31.5" customHeight="1" x14ac:dyDescent="0.25">
      <c r="A398" s="13" t="s">
        <v>1197</v>
      </c>
      <c r="B398" s="23">
        <v>6604015032</v>
      </c>
      <c r="C398" s="23" t="s">
        <v>1992</v>
      </c>
      <c r="D398" s="13" t="s">
        <v>2116</v>
      </c>
      <c r="E398" s="13"/>
      <c r="F398" s="13">
        <v>1</v>
      </c>
      <c r="G398" s="13" t="s">
        <v>343</v>
      </c>
      <c r="H398" s="13">
        <v>3</v>
      </c>
      <c r="I398" s="13" t="s">
        <v>344</v>
      </c>
      <c r="J398" s="13">
        <v>2</v>
      </c>
      <c r="K398" s="13" t="s">
        <v>345</v>
      </c>
      <c r="L398" s="13">
        <v>2</v>
      </c>
      <c r="M398" s="13">
        <v>1.1000000000000001</v>
      </c>
      <c r="N398" s="13" t="s">
        <v>2754</v>
      </c>
      <c r="O398" s="13">
        <v>0.85</v>
      </c>
      <c r="P398" s="13" t="s">
        <v>1327</v>
      </c>
      <c r="Q398" s="13" t="s">
        <v>92</v>
      </c>
      <c r="R398" s="13" t="s">
        <v>92</v>
      </c>
      <c r="S398" s="13" t="s">
        <v>2754</v>
      </c>
      <c r="T398" s="13">
        <v>0.1</v>
      </c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>
        <v>235</v>
      </c>
      <c r="AJ398" s="13" t="s">
        <v>2761</v>
      </c>
      <c r="AK398" s="13" t="s">
        <v>1891</v>
      </c>
      <c r="AL398" s="13" t="s">
        <v>1893</v>
      </c>
      <c r="AM398" s="13">
        <v>8</v>
      </c>
      <c r="AN398" s="13" t="s">
        <v>1949</v>
      </c>
      <c r="AO398" s="13" t="s">
        <v>1950</v>
      </c>
      <c r="AP398" s="13"/>
      <c r="AQ398" s="13"/>
      <c r="AR398" s="13"/>
      <c r="AS398" s="13"/>
      <c r="AT398" s="13" t="s">
        <v>333</v>
      </c>
      <c r="AU398" s="13" t="s">
        <v>734</v>
      </c>
      <c r="AV398" s="11"/>
      <c r="AW398" s="2"/>
    </row>
    <row r="399" spans="1:61" ht="31.5" customHeight="1" x14ac:dyDescent="0.25">
      <c r="A399" s="13" t="s">
        <v>1198</v>
      </c>
      <c r="B399" s="23">
        <v>6604015032</v>
      </c>
      <c r="C399" s="23" t="s">
        <v>1992</v>
      </c>
      <c r="D399" s="13" t="s">
        <v>2116</v>
      </c>
      <c r="E399" s="13"/>
      <c r="F399" s="13">
        <v>1</v>
      </c>
      <c r="G399" s="13" t="s">
        <v>343</v>
      </c>
      <c r="H399" s="13">
        <v>3</v>
      </c>
      <c r="I399" s="13" t="s">
        <v>344</v>
      </c>
      <c r="J399" s="13">
        <v>2</v>
      </c>
      <c r="K399" s="13" t="s">
        <v>345</v>
      </c>
      <c r="L399" s="13">
        <v>2</v>
      </c>
      <c r="M399" s="13">
        <v>1.1000000000000001</v>
      </c>
      <c r="N399" s="13" t="s">
        <v>2754</v>
      </c>
      <c r="O399" s="13">
        <v>0.85</v>
      </c>
      <c r="P399" s="13" t="s">
        <v>1327</v>
      </c>
      <c r="Q399" s="13" t="s">
        <v>92</v>
      </c>
      <c r="R399" s="13" t="s">
        <v>92</v>
      </c>
      <c r="S399" s="13" t="s">
        <v>2754</v>
      </c>
      <c r="T399" s="13">
        <v>0.1</v>
      </c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>
        <v>235</v>
      </c>
      <c r="AJ399" s="13" t="s">
        <v>2761</v>
      </c>
      <c r="AK399" s="13" t="s">
        <v>1891</v>
      </c>
      <c r="AL399" s="13" t="s">
        <v>1893</v>
      </c>
      <c r="AM399" s="13">
        <v>10</v>
      </c>
      <c r="AN399" s="13" t="s">
        <v>1951</v>
      </c>
      <c r="AO399" s="13" t="s">
        <v>1952</v>
      </c>
      <c r="AP399" s="13"/>
      <c r="AQ399" s="13"/>
      <c r="AR399" s="13"/>
      <c r="AS399" s="13"/>
      <c r="AT399" s="13" t="s">
        <v>333</v>
      </c>
      <c r="AU399" s="13" t="s">
        <v>1893</v>
      </c>
      <c r="AV399" s="11"/>
      <c r="AW399" s="2"/>
    </row>
    <row r="400" spans="1:61" ht="31.5" customHeight="1" x14ac:dyDescent="0.25">
      <c r="A400" s="13" t="s">
        <v>1199</v>
      </c>
      <c r="B400" s="23">
        <v>6604015032</v>
      </c>
      <c r="C400" s="23" t="s">
        <v>1992</v>
      </c>
      <c r="D400" s="13" t="s">
        <v>2116</v>
      </c>
      <c r="E400" s="13"/>
      <c r="F400" s="13">
        <v>1</v>
      </c>
      <c r="G400" s="13" t="s">
        <v>343</v>
      </c>
      <c r="H400" s="13">
        <v>3</v>
      </c>
      <c r="I400" s="13" t="s">
        <v>344</v>
      </c>
      <c r="J400" s="13">
        <v>2</v>
      </c>
      <c r="K400" s="13" t="s">
        <v>345</v>
      </c>
      <c r="L400" s="13">
        <v>1</v>
      </c>
      <c r="M400" s="13">
        <v>1.1000000000000001</v>
      </c>
      <c r="N400" s="13" t="s">
        <v>2754</v>
      </c>
      <c r="O400" s="13" t="s">
        <v>342</v>
      </c>
      <c r="P400" s="13" t="s">
        <v>1327</v>
      </c>
      <c r="Q400" s="13" t="s">
        <v>92</v>
      </c>
      <c r="R400" s="13" t="s">
        <v>92</v>
      </c>
      <c r="S400" s="13" t="s">
        <v>2754</v>
      </c>
      <c r="T400" s="13">
        <v>0.1</v>
      </c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>
        <v>235</v>
      </c>
      <c r="AJ400" s="13" t="s">
        <v>2761</v>
      </c>
      <c r="AK400" s="13" t="s">
        <v>1891</v>
      </c>
      <c r="AL400" s="13" t="s">
        <v>1894</v>
      </c>
      <c r="AM400" s="13" t="s">
        <v>308</v>
      </c>
      <c r="AN400" s="13" t="s">
        <v>1953</v>
      </c>
      <c r="AO400" s="13" t="s">
        <v>1954</v>
      </c>
      <c r="AP400" s="13"/>
      <c r="AQ400" s="13"/>
      <c r="AR400" s="13"/>
      <c r="AS400" s="13"/>
      <c r="AT400" s="13" t="s">
        <v>333</v>
      </c>
      <c r="AU400" s="13" t="s">
        <v>2947</v>
      </c>
      <c r="AV400" s="11"/>
      <c r="AW400" s="2"/>
    </row>
    <row r="401" spans="1:50" ht="31.5" customHeight="1" x14ac:dyDescent="0.25">
      <c r="A401" s="13" t="s">
        <v>1200</v>
      </c>
      <c r="B401" s="23">
        <v>6604003608</v>
      </c>
      <c r="C401" s="23" t="s">
        <v>1537</v>
      </c>
      <c r="D401" s="13" t="s">
        <v>341</v>
      </c>
      <c r="E401" s="13"/>
      <c r="F401" s="13">
        <v>2</v>
      </c>
      <c r="G401" s="13" t="s">
        <v>1289</v>
      </c>
      <c r="H401" s="13">
        <v>3</v>
      </c>
      <c r="I401" s="13" t="s">
        <v>344</v>
      </c>
      <c r="J401" s="13">
        <v>2</v>
      </c>
      <c r="K401" s="13" t="s">
        <v>345</v>
      </c>
      <c r="L401" s="13">
        <v>2</v>
      </c>
      <c r="M401" s="13">
        <v>1.1000000000000001</v>
      </c>
      <c r="N401" s="13" t="s">
        <v>2754</v>
      </c>
      <c r="O401" s="13">
        <v>0.42</v>
      </c>
      <c r="P401" s="13" t="s">
        <v>1327</v>
      </c>
      <c r="Q401" s="13" t="s">
        <v>92</v>
      </c>
      <c r="R401" s="13" t="s">
        <v>92</v>
      </c>
      <c r="S401" s="13" t="s">
        <v>2754</v>
      </c>
      <c r="T401" s="13">
        <v>0.1</v>
      </c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>
        <v>235</v>
      </c>
      <c r="AJ401" s="13" t="s">
        <v>2761</v>
      </c>
      <c r="AK401" s="13" t="s">
        <v>1891</v>
      </c>
      <c r="AL401" s="13" t="s">
        <v>1895</v>
      </c>
      <c r="AM401" s="13" t="s">
        <v>309</v>
      </c>
      <c r="AN401" s="13" t="s">
        <v>1955</v>
      </c>
      <c r="AO401" s="13" t="s">
        <v>1956</v>
      </c>
      <c r="AP401" s="13"/>
      <c r="AQ401" s="13"/>
      <c r="AR401" s="13"/>
      <c r="AS401" s="13"/>
      <c r="AT401" s="13" t="s">
        <v>339</v>
      </c>
      <c r="AU401" s="13" t="s">
        <v>1895</v>
      </c>
      <c r="AV401" s="11"/>
      <c r="AW401" s="2"/>
    </row>
    <row r="402" spans="1:50" ht="31.5" customHeight="1" x14ac:dyDescent="0.25">
      <c r="A402" s="13" t="s">
        <v>1201</v>
      </c>
      <c r="B402" s="23">
        <v>6604003608</v>
      </c>
      <c r="C402" s="23" t="s">
        <v>1537</v>
      </c>
      <c r="D402" s="13" t="s">
        <v>341</v>
      </c>
      <c r="E402" s="13"/>
      <c r="F402" s="13">
        <v>2</v>
      </c>
      <c r="G402" s="13" t="s">
        <v>1289</v>
      </c>
      <c r="H402" s="13">
        <v>3</v>
      </c>
      <c r="I402" s="13" t="s">
        <v>344</v>
      </c>
      <c r="J402" s="13">
        <v>2</v>
      </c>
      <c r="K402" s="13" t="s">
        <v>345</v>
      </c>
      <c r="L402" s="13">
        <v>2</v>
      </c>
      <c r="M402" s="13">
        <v>1.1000000000000001</v>
      </c>
      <c r="N402" s="13" t="s">
        <v>2754</v>
      </c>
      <c r="O402" s="13">
        <v>0.85</v>
      </c>
      <c r="P402" s="13" t="s">
        <v>1327</v>
      </c>
      <c r="Q402" s="13" t="s">
        <v>92</v>
      </c>
      <c r="R402" s="13" t="s">
        <v>92</v>
      </c>
      <c r="S402" s="13" t="s">
        <v>2754</v>
      </c>
      <c r="T402" s="13">
        <v>0.1</v>
      </c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>
        <v>235</v>
      </c>
      <c r="AJ402" s="13" t="s">
        <v>2761</v>
      </c>
      <c r="AK402" s="13" t="s">
        <v>1891</v>
      </c>
      <c r="AL402" s="13" t="s">
        <v>1896</v>
      </c>
      <c r="AM402" s="13">
        <v>16</v>
      </c>
      <c r="AN402" s="13" t="s">
        <v>1957</v>
      </c>
      <c r="AO402" s="13" t="s">
        <v>1958</v>
      </c>
      <c r="AP402" s="13"/>
      <c r="AQ402" s="13"/>
      <c r="AR402" s="13"/>
      <c r="AS402" s="13"/>
      <c r="AT402" s="13" t="s">
        <v>339</v>
      </c>
      <c r="AU402" s="13" t="s">
        <v>1896</v>
      </c>
      <c r="AV402" s="11"/>
      <c r="AW402" s="2"/>
    </row>
    <row r="403" spans="1:50" ht="31.5" customHeight="1" x14ac:dyDescent="0.25">
      <c r="A403" s="13" t="s">
        <v>1202</v>
      </c>
      <c r="B403" s="23">
        <v>6604003608</v>
      </c>
      <c r="C403" s="23" t="s">
        <v>1537</v>
      </c>
      <c r="D403" s="13" t="s">
        <v>341</v>
      </c>
      <c r="E403" s="13"/>
      <c r="F403" s="13">
        <v>2</v>
      </c>
      <c r="G403" s="13" t="s">
        <v>1289</v>
      </c>
      <c r="H403" s="13">
        <v>3</v>
      </c>
      <c r="I403" s="13" t="s">
        <v>344</v>
      </c>
      <c r="J403" s="13">
        <v>2</v>
      </c>
      <c r="K403" s="13" t="s">
        <v>345</v>
      </c>
      <c r="L403" s="13">
        <v>2</v>
      </c>
      <c r="M403" s="13">
        <v>1.1000000000000001</v>
      </c>
      <c r="N403" s="13" t="s">
        <v>2754</v>
      </c>
      <c r="O403" s="13">
        <v>0.85</v>
      </c>
      <c r="P403" s="13" t="s">
        <v>1327</v>
      </c>
      <c r="Q403" s="13" t="s">
        <v>92</v>
      </c>
      <c r="R403" s="13" t="s">
        <v>92</v>
      </c>
      <c r="S403" s="13" t="s">
        <v>2754</v>
      </c>
      <c r="T403" s="13">
        <v>0.1</v>
      </c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>
        <v>235</v>
      </c>
      <c r="AJ403" s="13" t="s">
        <v>2761</v>
      </c>
      <c r="AK403" s="13" t="s">
        <v>1891</v>
      </c>
      <c r="AL403" s="13" t="s">
        <v>1563</v>
      </c>
      <c r="AM403" s="13">
        <v>4</v>
      </c>
      <c r="AN403" s="13" t="s">
        <v>1959</v>
      </c>
      <c r="AO403" s="13" t="s">
        <v>1960</v>
      </c>
      <c r="AP403" s="13"/>
      <c r="AQ403" s="13"/>
      <c r="AR403" s="13"/>
      <c r="AS403" s="13"/>
      <c r="AT403" s="13" t="s">
        <v>339</v>
      </c>
      <c r="AU403" s="13" t="s">
        <v>1563</v>
      </c>
      <c r="AV403" s="11"/>
      <c r="AW403" s="2"/>
    </row>
    <row r="404" spans="1:50" ht="31.5" customHeight="1" x14ac:dyDescent="0.25">
      <c r="A404" s="13" t="s">
        <v>1203</v>
      </c>
      <c r="B404" s="23">
        <v>6604003608</v>
      </c>
      <c r="C404" s="23" t="s">
        <v>1537</v>
      </c>
      <c r="D404" s="13" t="s">
        <v>341</v>
      </c>
      <c r="E404" s="13"/>
      <c r="F404" s="13">
        <v>2</v>
      </c>
      <c r="G404" s="13" t="s">
        <v>1289</v>
      </c>
      <c r="H404" s="13">
        <v>3</v>
      </c>
      <c r="I404" s="13" t="s">
        <v>344</v>
      </c>
      <c r="J404" s="13">
        <v>2</v>
      </c>
      <c r="K404" s="13" t="s">
        <v>345</v>
      </c>
      <c r="L404" s="13">
        <v>2</v>
      </c>
      <c r="M404" s="13">
        <v>1.1000000000000001</v>
      </c>
      <c r="N404" s="13" t="s">
        <v>2754</v>
      </c>
      <c r="O404" s="13">
        <v>0.85</v>
      </c>
      <c r="P404" s="13" t="s">
        <v>1327</v>
      </c>
      <c r="Q404" s="13" t="s">
        <v>92</v>
      </c>
      <c r="R404" s="13" t="s">
        <v>92</v>
      </c>
      <c r="S404" s="13" t="s">
        <v>2754</v>
      </c>
      <c r="T404" s="13">
        <v>0.1</v>
      </c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>
        <v>235</v>
      </c>
      <c r="AJ404" s="13" t="s">
        <v>2761</v>
      </c>
      <c r="AK404" s="13" t="s">
        <v>1891</v>
      </c>
      <c r="AL404" s="13" t="s">
        <v>1897</v>
      </c>
      <c r="AM404" s="13" t="s">
        <v>310</v>
      </c>
      <c r="AN404" s="13" t="s">
        <v>1961</v>
      </c>
      <c r="AO404" s="13" t="s">
        <v>1962</v>
      </c>
      <c r="AP404" s="13"/>
      <c r="AQ404" s="13"/>
      <c r="AR404" s="13"/>
      <c r="AS404" s="13"/>
      <c r="AT404" s="13" t="s">
        <v>339</v>
      </c>
      <c r="AU404" s="13" t="s">
        <v>1897</v>
      </c>
      <c r="AV404" s="11"/>
      <c r="AW404" s="2"/>
    </row>
    <row r="405" spans="1:50" ht="31.5" customHeight="1" x14ac:dyDescent="0.25">
      <c r="A405" s="13" t="s">
        <v>1204</v>
      </c>
      <c r="B405" s="23">
        <v>6604003608</v>
      </c>
      <c r="C405" s="23" t="s">
        <v>1537</v>
      </c>
      <c r="D405" s="13" t="s">
        <v>341</v>
      </c>
      <c r="E405" s="13"/>
      <c r="F405" s="13">
        <v>2</v>
      </c>
      <c r="G405" s="13" t="s">
        <v>1289</v>
      </c>
      <c r="H405" s="13">
        <v>3</v>
      </c>
      <c r="I405" s="13" t="s">
        <v>344</v>
      </c>
      <c r="J405" s="13">
        <v>2</v>
      </c>
      <c r="K405" s="13" t="s">
        <v>345</v>
      </c>
      <c r="L405" s="13">
        <v>2</v>
      </c>
      <c r="M405" s="13">
        <v>1.1000000000000001</v>
      </c>
      <c r="N405" s="13" t="s">
        <v>2754</v>
      </c>
      <c r="O405" s="13">
        <v>0.1</v>
      </c>
      <c r="P405" s="13" t="s">
        <v>1327</v>
      </c>
      <c r="Q405" s="13" t="s">
        <v>92</v>
      </c>
      <c r="R405" s="13" t="s">
        <v>92</v>
      </c>
      <c r="S405" s="13" t="s">
        <v>2754</v>
      </c>
      <c r="T405" s="13">
        <v>0.1</v>
      </c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>
        <v>235</v>
      </c>
      <c r="AJ405" s="13" t="s">
        <v>2761</v>
      </c>
      <c r="AK405" s="13" t="s">
        <v>1891</v>
      </c>
      <c r="AL405" s="13" t="s">
        <v>1769</v>
      </c>
      <c r="AM405" s="13">
        <v>2</v>
      </c>
      <c r="AN405" s="13" t="s">
        <v>1987</v>
      </c>
      <c r="AO405" s="13" t="s">
        <v>1988</v>
      </c>
      <c r="AP405" s="13"/>
      <c r="AQ405" s="13"/>
      <c r="AR405" s="13"/>
      <c r="AS405" s="13"/>
      <c r="AT405" s="13" t="s">
        <v>339</v>
      </c>
      <c r="AU405" s="13" t="s">
        <v>1769</v>
      </c>
      <c r="AV405" s="11"/>
      <c r="AW405" s="2"/>
    </row>
    <row r="406" spans="1:50" ht="31.5" customHeight="1" x14ac:dyDescent="0.25">
      <c r="A406" s="13" t="s">
        <v>1205</v>
      </c>
      <c r="B406" s="23">
        <v>6604015032</v>
      </c>
      <c r="C406" s="23" t="s">
        <v>1992</v>
      </c>
      <c r="D406" s="13" t="s">
        <v>2116</v>
      </c>
      <c r="E406" s="13"/>
      <c r="F406" s="13">
        <v>1</v>
      </c>
      <c r="G406" s="13" t="s">
        <v>343</v>
      </c>
      <c r="H406" s="13">
        <v>3</v>
      </c>
      <c r="I406" s="13" t="s">
        <v>344</v>
      </c>
      <c r="J406" s="13">
        <v>2</v>
      </c>
      <c r="K406" s="13" t="s">
        <v>345</v>
      </c>
      <c r="L406" s="13">
        <v>1</v>
      </c>
      <c r="M406" s="13">
        <v>1.1000000000000001</v>
      </c>
      <c r="N406" s="13" t="s">
        <v>2754</v>
      </c>
      <c r="O406" s="13">
        <v>0.2</v>
      </c>
      <c r="P406" s="13" t="s">
        <v>1327</v>
      </c>
      <c r="Q406" s="13" t="s">
        <v>92</v>
      </c>
      <c r="R406" s="13" t="s">
        <v>92</v>
      </c>
      <c r="S406" s="13" t="s">
        <v>2754</v>
      </c>
      <c r="T406" s="13">
        <v>0.1</v>
      </c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>
        <v>235</v>
      </c>
      <c r="AJ406" s="13" t="s">
        <v>2761</v>
      </c>
      <c r="AK406" s="13" t="s">
        <v>1891</v>
      </c>
      <c r="AL406" s="13" t="s">
        <v>1904</v>
      </c>
      <c r="AM406" s="13">
        <v>7</v>
      </c>
      <c r="AN406" s="13" t="s">
        <v>1963</v>
      </c>
      <c r="AO406" s="13" t="s">
        <v>1964</v>
      </c>
      <c r="AP406" s="13"/>
      <c r="AQ406" s="13"/>
      <c r="AR406" s="13"/>
      <c r="AS406" s="13"/>
      <c r="AT406" s="13" t="s">
        <v>333</v>
      </c>
      <c r="AU406" s="13" t="s">
        <v>2944</v>
      </c>
      <c r="AV406" s="11"/>
      <c r="AW406" s="2"/>
    </row>
    <row r="407" spans="1:50" ht="31.5" customHeight="1" x14ac:dyDescent="0.25">
      <c r="A407" s="13" t="s">
        <v>1206</v>
      </c>
      <c r="B407" s="23">
        <v>6604003608</v>
      </c>
      <c r="C407" s="23" t="s">
        <v>1537</v>
      </c>
      <c r="D407" s="13" t="s">
        <v>341</v>
      </c>
      <c r="E407" s="13"/>
      <c r="F407" s="13">
        <v>2</v>
      </c>
      <c r="G407" s="13" t="s">
        <v>1289</v>
      </c>
      <c r="H407" s="13">
        <v>3</v>
      </c>
      <c r="I407" s="13" t="s">
        <v>344</v>
      </c>
      <c r="J407" s="13">
        <v>2</v>
      </c>
      <c r="K407" s="13" t="s">
        <v>345</v>
      </c>
      <c r="L407" s="13">
        <v>2</v>
      </c>
      <c r="M407" s="13">
        <v>1.1000000000000001</v>
      </c>
      <c r="N407" s="13" t="s">
        <v>2754</v>
      </c>
      <c r="O407" s="13">
        <v>0.85</v>
      </c>
      <c r="P407" s="13" t="s">
        <v>1327</v>
      </c>
      <c r="Q407" s="13" t="s">
        <v>92</v>
      </c>
      <c r="R407" s="13" t="s">
        <v>92</v>
      </c>
      <c r="S407" s="13" t="s">
        <v>2754</v>
      </c>
      <c r="T407" s="13">
        <v>0.1</v>
      </c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>
        <v>235</v>
      </c>
      <c r="AJ407" s="13" t="s">
        <v>2761</v>
      </c>
      <c r="AK407" s="13" t="s">
        <v>1891</v>
      </c>
      <c r="AL407" s="13" t="s">
        <v>1905</v>
      </c>
      <c r="AM407" s="13">
        <v>2</v>
      </c>
      <c r="AN407" s="13" t="s">
        <v>1965</v>
      </c>
      <c r="AO407" s="13" t="s">
        <v>1966</v>
      </c>
      <c r="AP407" s="13"/>
      <c r="AQ407" s="13"/>
      <c r="AR407" s="13"/>
      <c r="AS407" s="13"/>
      <c r="AT407" s="13" t="s">
        <v>339</v>
      </c>
      <c r="AU407" s="13" t="s">
        <v>1905</v>
      </c>
      <c r="AV407" s="11"/>
      <c r="AW407" s="2"/>
    </row>
    <row r="408" spans="1:50" ht="31.5" customHeight="1" x14ac:dyDescent="0.25">
      <c r="A408" s="13" t="s">
        <v>1207</v>
      </c>
      <c r="B408" s="23">
        <v>6604003608</v>
      </c>
      <c r="C408" s="23" t="s">
        <v>1537</v>
      </c>
      <c r="D408" s="13" t="s">
        <v>341</v>
      </c>
      <c r="E408" s="13"/>
      <c r="F408" s="13">
        <v>2</v>
      </c>
      <c r="G408" s="13" t="s">
        <v>1289</v>
      </c>
      <c r="H408" s="13">
        <v>3</v>
      </c>
      <c r="I408" s="13" t="s">
        <v>344</v>
      </c>
      <c r="J408" s="13">
        <v>2</v>
      </c>
      <c r="K408" s="13" t="s">
        <v>345</v>
      </c>
      <c r="L408" s="13">
        <v>2</v>
      </c>
      <c r="M408" s="13">
        <v>1.1000000000000001</v>
      </c>
      <c r="N408" s="13" t="s">
        <v>2754</v>
      </c>
      <c r="O408" s="13">
        <v>0.85</v>
      </c>
      <c r="P408" s="13" t="s">
        <v>1327</v>
      </c>
      <c r="Q408" s="13" t="s">
        <v>92</v>
      </c>
      <c r="R408" s="13" t="s">
        <v>92</v>
      </c>
      <c r="S408" s="13" t="s">
        <v>2754</v>
      </c>
      <c r="T408" s="13">
        <v>0.1</v>
      </c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>
        <v>235</v>
      </c>
      <c r="AJ408" s="13" t="s">
        <v>2761</v>
      </c>
      <c r="AK408" s="13" t="s">
        <v>1891</v>
      </c>
      <c r="AL408" s="13" t="s">
        <v>1898</v>
      </c>
      <c r="AM408" s="13">
        <v>5</v>
      </c>
      <c r="AN408" s="13" t="s">
        <v>1967</v>
      </c>
      <c r="AO408" s="13" t="s">
        <v>1968</v>
      </c>
      <c r="AP408" s="13"/>
      <c r="AQ408" s="13"/>
      <c r="AR408" s="13"/>
      <c r="AS408" s="13"/>
      <c r="AT408" s="13" t="s">
        <v>339</v>
      </c>
      <c r="AU408" s="13" t="s">
        <v>1898</v>
      </c>
      <c r="AV408" s="11"/>
      <c r="AW408" s="2"/>
    </row>
    <row r="409" spans="1:50" ht="31.5" customHeight="1" x14ac:dyDescent="0.25">
      <c r="A409" s="13" t="s">
        <v>1208</v>
      </c>
      <c r="B409" s="23">
        <v>6604003608</v>
      </c>
      <c r="C409" s="23" t="s">
        <v>1537</v>
      </c>
      <c r="D409" s="13" t="s">
        <v>341</v>
      </c>
      <c r="E409" s="13"/>
      <c r="F409" s="13">
        <v>2</v>
      </c>
      <c r="G409" s="13" t="s">
        <v>1289</v>
      </c>
      <c r="H409" s="13">
        <v>3</v>
      </c>
      <c r="I409" s="13" t="s">
        <v>344</v>
      </c>
      <c r="J409" s="13">
        <v>2</v>
      </c>
      <c r="K409" s="13" t="s">
        <v>345</v>
      </c>
      <c r="L409" s="13">
        <v>2</v>
      </c>
      <c r="M409" s="13">
        <v>1.1000000000000001</v>
      </c>
      <c r="N409" s="13" t="s">
        <v>2754</v>
      </c>
      <c r="O409" s="13">
        <v>0.85</v>
      </c>
      <c r="P409" s="13" t="s">
        <v>1327</v>
      </c>
      <c r="Q409" s="13" t="s">
        <v>92</v>
      </c>
      <c r="R409" s="13" t="s">
        <v>92</v>
      </c>
      <c r="S409" s="13" t="s">
        <v>2754</v>
      </c>
      <c r="T409" s="13">
        <v>0.1</v>
      </c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>
        <v>235</v>
      </c>
      <c r="AJ409" s="13" t="s">
        <v>2761</v>
      </c>
      <c r="AK409" s="13" t="s">
        <v>1891</v>
      </c>
      <c r="AL409" s="13" t="s">
        <v>1899</v>
      </c>
      <c r="AM409" s="13" t="s">
        <v>311</v>
      </c>
      <c r="AN409" s="13" t="s">
        <v>1969</v>
      </c>
      <c r="AO409" s="13" t="s">
        <v>1970</v>
      </c>
      <c r="AP409" s="13"/>
      <c r="AQ409" s="13"/>
      <c r="AR409" s="13"/>
      <c r="AS409" s="13"/>
      <c r="AT409" s="13" t="s">
        <v>339</v>
      </c>
      <c r="AU409" s="13" t="s">
        <v>1899</v>
      </c>
      <c r="AV409" s="11"/>
      <c r="AW409" s="2"/>
    </row>
    <row r="410" spans="1:50" ht="31.5" customHeight="1" x14ac:dyDescent="0.25">
      <c r="A410" s="13" t="s">
        <v>1209</v>
      </c>
      <c r="B410" s="23">
        <v>6604003608</v>
      </c>
      <c r="C410" s="23" t="s">
        <v>1537</v>
      </c>
      <c r="D410" s="13" t="s">
        <v>341</v>
      </c>
      <c r="E410" s="13"/>
      <c r="F410" s="13">
        <v>1</v>
      </c>
      <c r="G410" s="13" t="s">
        <v>343</v>
      </c>
      <c r="H410" s="13">
        <v>3</v>
      </c>
      <c r="I410" s="13" t="s">
        <v>344</v>
      </c>
      <c r="J410" s="13">
        <v>2</v>
      </c>
      <c r="K410" s="13" t="s">
        <v>345</v>
      </c>
      <c r="L410" s="13">
        <v>3</v>
      </c>
      <c r="M410" s="13">
        <v>1.1000000000000001</v>
      </c>
      <c r="N410" s="13" t="s">
        <v>2754</v>
      </c>
      <c r="O410" s="13">
        <v>0.2</v>
      </c>
      <c r="P410" s="13" t="s">
        <v>1327</v>
      </c>
      <c r="Q410" s="13" t="s">
        <v>92</v>
      </c>
      <c r="R410" s="13" t="s">
        <v>92</v>
      </c>
      <c r="S410" s="13" t="s">
        <v>2754</v>
      </c>
      <c r="T410" s="13">
        <v>0.1</v>
      </c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>
        <v>235</v>
      </c>
      <c r="AJ410" s="13" t="s">
        <v>2761</v>
      </c>
      <c r="AK410" s="13" t="s">
        <v>1891</v>
      </c>
      <c r="AL410" s="13" t="s">
        <v>1900</v>
      </c>
      <c r="AM410" s="13">
        <v>7</v>
      </c>
      <c r="AN410" s="13" t="s">
        <v>1971</v>
      </c>
      <c r="AO410" s="13" t="s">
        <v>1972</v>
      </c>
      <c r="AP410" s="13"/>
      <c r="AQ410" s="13"/>
      <c r="AR410" s="13"/>
      <c r="AS410" s="13"/>
      <c r="AT410" s="13" t="s">
        <v>333</v>
      </c>
      <c r="AU410" s="13" t="s">
        <v>2945</v>
      </c>
      <c r="AV410" s="11"/>
      <c r="AW410" s="2"/>
    </row>
    <row r="411" spans="1:50" ht="31.5" customHeight="1" x14ac:dyDescent="0.25">
      <c r="A411" s="13" t="s">
        <v>1210</v>
      </c>
      <c r="B411" s="23" t="s">
        <v>2767</v>
      </c>
      <c r="C411" s="23" t="s">
        <v>656</v>
      </c>
      <c r="D411" s="13" t="s">
        <v>657</v>
      </c>
      <c r="E411" s="13"/>
      <c r="F411" s="13">
        <v>1</v>
      </c>
      <c r="G411" s="13" t="s">
        <v>343</v>
      </c>
      <c r="H411" s="13">
        <v>3</v>
      </c>
      <c r="I411" s="13" t="s">
        <v>344</v>
      </c>
      <c r="J411" s="13">
        <v>2</v>
      </c>
      <c r="K411" s="13" t="s">
        <v>345</v>
      </c>
      <c r="L411" s="13">
        <v>2</v>
      </c>
      <c r="M411" s="13">
        <v>1.1000000000000001</v>
      </c>
      <c r="N411" s="13" t="s">
        <v>2754</v>
      </c>
      <c r="O411" s="13">
        <v>0.2</v>
      </c>
      <c r="P411" s="13" t="s">
        <v>1327</v>
      </c>
      <c r="Q411" s="13" t="s">
        <v>92</v>
      </c>
      <c r="R411" s="13" t="s">
        <v>92</v>
      </c>
      <c r="S411" s="13" t="s">
        <v>2754</v>
      </c>
      <c r="T411" s="13">
        <v>0.1</v>
      </c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>
        <v>235</v>
      </c>
      <c r="AJ411" s="13" t="s">
        <v>2761</v>
      </c>
      <c r="AK411" s="13" t="s">
        <v>1891</v>
      </c>
      <c r="AL411" s="13" t="s">
        <v>1900</v>
      </c>
      <c r="AM411" s="13">
        <v>11</v>
      </c>
      <c r="AN411" s="13" t="s">
        <v>1973</v>
      </c>
      <c r="AO411" s="13" t="s">
        <v>1974</v>
      </c>
      <c r="AP411" s="13"/>
      <c r="AQ411" s="13"/>
      <c r="AR411" s="13"/>
      <c r="AS411" s="13"/>
      <c r="AT411" s="13" t="s">
        <v>333</v>
      </c>
      <c r="AU411" s="13" t="s">
        <v>2946</v>
      </c>
      <c r="AV411" s="11"/>
      <c r="AW411" s="2"/>
    </row>
    <row r="412" spans="1:50" ht="31.5" customHeight="1" x14ac:dyDescent="0.25">
      <c r="A412" s="13" t="s">
        <v>1211</v>
      </c>
      <c r="B412" s="23">
        <v>6604003608</v>
      </c>
      <c r="C412" s="23" t="s">
        <v>1537</v>
      </c>
      <c r="D412" s="13" t="s">
        <v>341</v>
      </c>
      <c r="E412" s="13"/>
      <c r="F412" s="13">
        <v>2</v>
      </c>
      <c r="G412" s="13" t="s">
        <v>1289</v>
      </c>
      <c r="H412" s="13">
        <v>3</v>
      </c>
      <c r="I412" s="13" t="s">
        <v>344</v>
      </c>
      <c r="J412" s="13">
        <v>2</v>
      </c>
      <c r="K412" s="13" t="s">
        <v>345</v>
      </c>
      <c r="L412" s="13">
        <v>2</v>
      </c>
      <c r="M412" s="13">
        <v>1.1000000000000001</v>
      </c>
      <c r="N412" s="13" t="s">
        <v>2754</v>
      </c>
      <c r="O412" s="13"/>
      <c r="P412" s="13" t="s">
        <v>1327</v>
      </c>
      <c r="Q412" s="13" t="s">
        <v>92</v>
      </c>
      <c r="R412" s="13" t="s">
        <v>92</v>
      </c>
      <c r="S412" s="13" t="s">
        <v>2754</v>
      </c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>
        <v>235</v>
      </c>
      <c r="AJ412" s="13" t="s">
        <v>2761</v>
      </c>
      <c r="AK412" s="13" t="s">
        <v>1891</v>
      </c>
      <c r="AL412" s="13" t="s">
        <v>301</v>
      </c>
      <c r="AM412" s="13"/>
      <c r="AN412" s="13" t="s">
        <v>1975</v>
      </c>
      <c r="AO412" s="13" t="s">
        <v>1976</v>
      </c>
      <c r="AP412" s="13"/>
      <c r="AQ412" s="13"/>
      <c r="AR412" s="13"/>
      <c r="AS412" s="13"/>
      <c r="AT412" s="13" t="s">
        <v>339</v>
      </c>
      <c r="AU412" s="13" t="s">
        <v>301</v>
      </c>
      <c r="AV412" s="11"/>
      <c r="AW412" s="2"/>
    </row>
    <row r="413" spans="1:50" ht="31.5" customHeight="1" x14ac:dyDescent="0.25">
      <c r="A413" s="13" t="s">
        <v>1212</v>
      </c>
      <c r="B413" s="23">
        <v>6604003608</v>
      </c>
      <c r="C413" s="23" t="s">
        <v>1537</v>
      </c>
      <c r="D413" s="13" t="s">
        <v>341</v>
      </c>
      <c r="E413" s="13"/>
      <c r="F413" s="13">
        <v>2</v>
      </c>
      <c r="G413" s="13" t="s">
        <v>1289</v>
      </c>
      <c r="H413" s="13">
        <v>3</v>
      </c>
      <c r="I413" s="13" t="s">
        <v>344</v>
      </c>
      <c r="J413" s="13">
        <v>2</v>
      </c>
      <c r="K413" s="13" t="s">
        <v>345</v>
      </c>
      <c r="L413" s="13">
        <v>2</v>
      </c>
      <c r="M413" s="13">
        <v>1.1000000000000001</v>
      </c>
      <c r="N413" s="13" t="s">
        <v>2754</v>
      </c>
      <c r="O413" s="13"/>
      <c r="P413" s="13" t="s">
        <v>1327</v>
      </c>
      <c r="Q413" s="13" t="s">
        <v>92</v>
      </c>
      <c r="R413" s="13" t="s">
        <v>92</v>
      </c>
      <c r="S413" s="13" t="s">
        <v>2754</v>
      </c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>
        <v>235</v>
      </c>
      <c r="AJ413" s="13" t="s">
        <v>2761</v>
      </c>
      <c r="AK413" s="13" t="s">
        <v>1891</v>
      </c>
      <c r="AL413" s="13" t="s">
        <v>1901</v>
      </c>
      <c r="AM413" s="13"/>
      <c r="AN413" s="13" t="s">
        <v>2145</v>
      </c>
      <c r="AO413" s="13" t="s">
        <v>2146</v>
      </c>
      <c r="AP413" s="13"/>
      <c r="AQ413" s="13"/>
      <c r="AR413" s="13"/>
      <c r="AS413" s="13"/>
      <c r="AT413" s="13" t="s">
        <v>339</v>
      </c>
      <c r="AU413" s="13" t="s">
        <v>1901</v>
      </c>
      <c r="AV413" s="11"/>
      <c r="AW413" s="2"/>
    </row>
    <row r="414" spans="1:50" ht="31.5" customHeight="1" x14ac:dyDescent="0.25">
      <c r="A414" s="13" t="s">
        <v>1213</v>
      </c>
      <c r="B414" s="23">
        <v>6604025626</v>
      </c>
      <c r="C414" s="23" t="s">
        <v>677</v>
      </c>
      <c r="D414" s="13" t="s">
        <v>678</v>
      </c>
      <c r="E414" s="13"/>
      <c r="F414" s="13">
        <v>1</v>
      </c>
      <c r="G414" s="13" t="s">
        <v>343</v>
      </c>
      <c r="H414" s="13">
        <v>3</v>
      </c>
      <c r="I414" s="13" t="s">
        <v>344</v>
      </c>
      <c r="J414" s="13">
        <v>2</v>
      </c>
      <c r="K414" s="13" t="s">
        <v>345</v>
      </c>
      <c r="L414" s="13">
        <v>2</v>
      </c>
      <c r="M414" s="13" t="s">
        <v>679</v>
      </c>
      <c r="N414" s="13" t="s">
        <v>448</v>
      </c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>
        <v>235</v>
      </c>
      <c r="AJ414" s="13" t="s">
        <v>2761</v>
      </c>
      <c r="AK414" s="13" t="s">
        <v>1891</v>
      </c>
      <c r="AL414" s="13" t="s">
        <v>675</v>
      </c>
      <c r="AM414" s="13"/>
      <c r="AN414" s="13"/>
      <c r="AO414" s="13"/>
      <c r="AP414" s="13"/>
      <c r="AQ414" s="13"/>
      <c r="AR414" s="13"/>
      <c r="AS414" s="13"/>
      <c r="AT414" s="13" t="s">
        <v>508</v>
      </c>
      <c r="AU414" s="13" t="s">
        <v>676</v>
      </c>
      <c r="AV414" s="11"/>
      <c r="AW414" s="2"/>
    </row>
    <row r="415" spans="1:50" ht="31.5" customHeight="1" x14ac:dyDescent="0.25">
      <c r="A415" s="13" t="s">
        <v>1214</v>
      </c>
      <c r="B415" s="23">
        <v>6604007659</v>
      </c>
      <c r="C415" s="23" t="s">
        <v>680</v>
      </c>
      <c r="D415" s="13" t="s">
        <v>510</v>
      </c>
      <c r="E415" s="13"/>
      <c r="F415" s="13">
        <v>1</v>
      </c>
      <c r="G415" s="13" t="s">
        <v>343</v>
      </c>
      <c r="H415" s="13">
        <v>3</v>
      </c>
      <c r="I415" s="13" t="s">
        <v>344</v>
      </c>
      <c r="J415" s="13">
        <v>2</v>
      </c>
      <c r="K415" s="13" t="s">
        <v>345</v>
      </c>
      <c r="L415" s="13">
        <v>1</v>
      </c>
      <c r="M415" s="13">
        <v>1.1000000000000001</v>
      </c>
      <c r="N415" s="13" t="s">
        <v>448</v>
      </c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>
        <v>235</v>
      </c>
      <c r="AJ415" s="13" t="s">
        <v>2761</v>
      </c>
      <c r="AK415" s="13" t="s">
        <v>1891</v>
      </c>
      <c r="AL415" s="13" t="s">
        <v>642</v>
      </c>
      <c r="AM415" s="13"/>
      <c r="AN415" s="13" t="s">
        <v>1977</v>
      </c>
      <c r="AO415" s="13" t="s">
        <v>1978</v>
      </c>
      <c r="AP415" s="13"/>
      <c r="AQ415" s="13"/>
      <c r="AR415" s="13"/>
      <c r="AS415" s="13"/>
      <c r="AT415" s="13" t="s">
        <v>508</v>
      </c>
      <c r="AU415" s="13" t="s">
        <v>509</v>
      </c>
      <c r="AV415" s="11"/>
      <c r="AW415" s="2"/>
    </row>
    <row r="416" spans="1:50" ht="31.5" customHeight="1" x14ac:dyDescent="0.25">
      <c r="A416" s="13" t="s">
        <v>1215</v>
      </c>
      <c r="B416" s="23" t="s">
        <v>1492</v>
      </c>
      <c r="C416" s="23" t="s">
        <v>1493</v>
      </c>
      <c r="D416" s="13" t="s">
        <v>1490</v>
      </c>
      <c r="E416" s="13"/>
      <c r="F416" s="13">
        <v>1</v>
      </c>
      <c r="G416" s="13" t="s">
        <v>343</v>
      </c>
      <c r="H416" s="13">
        <v>3</v>
      </c>
      <c r="I416" s="13" t="s">
        <v>344</v>
      </c>
      <c r="J416" s="13">
        <v>1</v>
      </c>
      <c r="K416" s="13" t="s">
        <v>512</v>
      </c>
      <c r="L416" s="13">
        <v>1</v>
      </c>
      <c r="M416" s="13">
        <v>1.1000000000000001</v>
      </c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>
        <v>235</v>
      </c>
      <c r="AJ416" s="13" t="s">
        <v>2761</v>
      </c>
      <c r="AK416" s="13" t="s">
        <v>2180</v>
      </c>
      <c r="AL416" s="13" t="s">
        <v>285</v>
      </c>
      <c r="AM416" s="13">
        <v>26</v>
      </c>
      <c r="AN416" s="13" t="s">
        <v>2128</v>
      </c>
      <c r="AO416" s="13" t="s">
        <v>2129</v>
      </c>
      <c r="AP416" s="13"/>
      <c r="AQ416" s="13"/>
      <c r="AR416" s="13"/>
      <c r="AS416" s="13"/>
      <c r="AT416" s="13" t="s">
        <v>507</v>
      </c>
      <c r="AU416" s="13" t="s">
        <v>1490</v>
      </c>
      <c r="AV416" s="11"/>
      <c r="AW416" s="2"/>
      <c r="AX416" s="2"/>
    </row>
    <row r="417" spans="1:50" ht="31.5" customHeight="1" x14ac:dyDescent="0.25">
      <c r="A417" s="21" t="s">
        <v>1216</v>
      </c>
      <c r="B417" s="27">
        <v>6658460544</v>
      </c>
      <c r="C417" s="27" t="s">
        <v>1596</v>
      </c>
      <c r="D417" s="21" t="s">
        <v>1491</v>
      </c>
      <c r="E417" s="21"/>
      <c r="F417" s="21">
        <v>1</v>
      </c>
      <c r="G417" s="21" t="s">
        <v>343</v>
      </c>
      <c r="H417" s="21">
        <v>3</v>
      </c>
      <c r="I417" s="21" t="s">
        <v>344</v>
      </c>
      <c r="J417" s="21">
        <v>1</v>
      </c>
      <c r="K417" s="21" t="s">
        <v>512</v>
      </c>
      <c r="L417" s="21">
        <v>4</v>
      </c>
      <c r="M417" s="21">
        <v>1.1000000000000001</v>
      </c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13">
        <v>235</v>
      </c>
      <c r="AJ417" s="13" t="s">
        <v>2761</v>
      </c>
      <c r="AK417" s="13" t="s">
        <v>2180</v>
      </c>
      <c r="AL417" s="21" t="s">
        <v>1491</v>
      </c>
      <c r="AM417" s="21"/>
      <c r="AN417" s="21"/>
      <c r="AO417" s="21"/>
      <c r="AP417" s="21"/>
      <c r="AQ417" s="21"/>
      <c r="AR417" s="21"/>
      <c r="AS417" s="21"/>
      <c r="AT417" s="13" t="s">
        <v>508</v>
      </c>
      <c r="AU417" s="21" t="s">
        <v>1491</v>
      </c>
      <c r="AV417" s="11"/>
      <c r="AW417" s="2"/>
      <c r="AX417" s="2"/>
    </row>
    <row r="418" spans="1:50" ht="31.5" customHeight="1" x14ac:dyDescent="0.25">
      <c r="A418" s="13" t="s">
        <v>1217</v>
      </c>
      <c r="B418" s="23">
        <v>6604003608</v>
      </c>
      <c r="C418" s="23" t="s">
        <v>1537</v>
      </c>
      <c r="D418" s="13" t="s">
        <v>341</v>
      </c>
      <c r="E418" s="13"/>
      <c r="F418" s="13">
        <v>1</v>
      </c>
      <c r="G418" s="13" t="s">
        <v>343</v>
      </c>
      <c r="H418" s="13">
        <v>3</v>
      </c>
      <c r="I418" s="13" t="s">
        <v>344</v>
      </c>
      <c r="J418" s="13">
        <v>2</v>
      </c>
      <c r="K418" s="13" t="s">
        <v>345</v>
      </c>
      <c r="L418" s="13">
        <v>1</v>
      </c>
      <c r="M418" s="13">
        <v>1.1000000000000001</v>
      </c>
      <c r="N418" s="13" t="s">
        <v>2754</v>
      </c>
      <c r="O418" s="13"/>
      <c r="P418" s="13" t="s">
        <v>1327</v>
      </c>
      <c r="Q418" s="13" t="s">
        <v>92</v>
      </c>
      <c r="R418" s="13" t="s">
        <v>92</v>
      </c>
      <c r="S418" s="13" t="s">
        <v>2754</v>
      </c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>
        <v>235</v>
      </c>
      <c r="AJ418" s="13" t="s">
        <v>2761</v>
      </c>
      <c r="AK418" s="13" t="s">
        <v>2180</v>
      </c>
      <c r="AL418" s="13" t="s">
        <v>86</v>
      </c>
      <c r="AM418" s="13">
        <v>21</v>
      </c>
      <c r="AN418" s="13" t="s">
        <v>2711</v>
      </c>
      <c r="AO418" s="13" t="s">
        <v>2712</v>
      </c>
      <c r="AP418" s="13"/>
      <c r="AQ418" s="13"/>
      <c r="AR418" s="13"/>
      <c r="AS418" s="13"/>
      <c r="AT418" s="13" t="s">
        <v>339</v>
      </c>
      <c r="AU418" s="13" t="s">
        <v>86</v>
      </c>
      <c r="AV418" s="11"/>
      <c r="AW418" s="2"/>
      <c r="AX418" s="2"/>
    </row>
    <row r="419" spans="1:50" ht="31.5" customHeight="1" x14ac:dyDescent="0.25">
      <c r="A419" s="13" t="s">
        <v>1218</v>
      </c>
      <c r="B419" s="23">
        <v>6604003608</v>
      </c>
      <c r="C419" s="23" t="s">
        <v>1537</v>
      </c>
      <c r="D419" s="13" t="s">
        <v>341</v>
      </c>
      <c r="E419" s="13"/>
      <c r="F419" s="13">
        <v>2</v>
      </c>
      <c r="G419" s="13" t="s">
        <v>1289</v>
      </c>
      <c r="H419" s="13">
        <v>3</v>
      </c>
      <c r="I419" s="13" t="s">
        <v>344</v>
      </c>
      <c r="J419" s="13">
        <v>2</v>
      </c>
      <c r="K419" s="13" t="s">
        <v>345</v>
      </c>
      <c r="L419" s="13">
        <v>1</v>
      </c>
      <c r="M419" s="13">
        <v>1.1000000000000001</v>
      </c>
      <c r="N419" s="13" t="s">
        <v>2754</v>
      </c>
      <c r="O419" s="13"/>
      <c r="P419" s="13" t="s">
        <v>1327</v>
      </c>
      <c r="Q419" s="13" t="s">
        <v>92</v>
      </c>
      <c r="R419" s="13" t="s">
        <v>92</v>
      </c>
      <c r="S419" s="13" t="s">
        <v>2754</v>
      </c>
      <c r="T419" s="13"/>
      <c r="U419" s="13"/>
      <c r="V419" s="13"/>
      <c r="W419" s="13"/>
      <c r="X419" s="13"/>
      <c r="Y419" s="13"/>
      <c r="Z419" s="13"/>
      <c r="AA419" s="13"/>
      <c r="AB419" s="13"/>
      <c r="AC419" s="13">
        <v>1</v>
      </c>
      <c r="AD419" s="13">
        <v>1.1000000000000001</v>
      </c>
      <c r="AE419" s="13"/>
      <c r="AF419" s="13"/>
      <c r="AG419" s="13">
        <v>10</v>
      </c>
      <c r="AH419" s="13" t="s">
        <v>1570</v>
      </c>
      <c r="AI419" s="13">
        <v>235</v>
      </c>
      <c r="AJ419" s="13" t="s">
        <v>2761</v>
      </c>
      <c r="AK419" s="13" t="s">
        <v>2180</v>
      </c>
      <c r="AL419" s="13" t="s">
        <v>1502</v>
      </c>
      <c r="AM419" s="13" t="s">
        <v>304</v>
      </c>
      <c r="AN419" s="13"/>
      <c r="AO419" s="13"/>
      <c r="AP419" s="13"/>
      <c r="AQ419" s="13"/>
      <c r="AR419" s="13"/>
      <c r="AS419" s="13"/>
      <c r="AT419" s="13" t="s">
        <v>339</v>
      </c>
      <c r="AU419" s="13" t="s">
        <v>1502</v>
      </c>
      <c r="AV419" s="11"/>
      <c r="AW419" s="2"/>
      <c r="AX419" s="2"/>
    </row>
    <row r="420" spans="1:50" ht="31.5" customHeight="1" x14ac:dyDescent="0.25">
      <c r="A420" s="13" t="s">
        <v>1219</v>
      </c>
      <c r="B420" s="23">
        <v>6673118293</v>
      </c>
      <c r="C420" s="23" t="str">
        <f t="shared" ref="C420:C424" si="30">$C$11</f>
        <v>1046604811054</v>
      </c>
      <c r="D420" s="13" t="s">
        <v>335</v>
      </c>
      <c r="E420" s="13"/>
      <c r="F420" s="13">
        <v>1</v>
      </c>
      <c r="G420" s="13" t="s">
        <v>343</v>
      </c>
      <c r="H420" s="13">
        <v>3</v>
      </c>
      <c r="I420" s="13" t="s">
        <v>344</v>
      </c>
      <c r="J420" s="13">
        <v>2</v>
      </c>
      <c r="K420" s="13" t="s">
        <v>345</v>
      </c>
      <c r="L420" s="13">
        <v>4</v>
      </c>
      <c r="M420" s="13">
        <v>1.1000000000000001</v>
      </c>
      <c r="N420" s="13" t="s">
        <v>2754</v>
      </c>
      <c r="O420" s="13"/>
      <c r="P420" s="13" t="s">
        <v>1327</v>
      </c>
      <c r="Q420" s="13" t="s">
        <v>92</v>
      </c>
      <c r="R420" s="13" t="s">
        <v>92</v>
      </c>
      <c r="S420" s="13" t="s">
        <v>2754</v>
      </c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>
        <v>235</v>
      </c>
      <c r="AJ420" s="13" t="s">
        <v>2761</v>
      </c>
      <c r="AK420" s="13" t="s">
        <v>302</v>
      </c>
      <c r="AL420" s="13" t="s">
        <v>328</v>
      </c>
      <c r="AM420" s="13">
        <v>3</v>
      </c>
      <c r="AN420" s="13" t="s">
        <v>2715</v>
      </c>
      <c r="AO420" s="13" t="s">
        <v>2716</v>
      </c>
      <c r="AP420" s="13"/>
      <c r="AQ420" s="13"/>
      <c r="AR420" s="13"/>
      <c r="AS420" s="13"/>
      <c r="AT420" s="13" t="s">
        <v>333</v>
      </c>
      <c r="AU420" s="13" t="s">
        <v>328</v>
      </c>
      <c r="AV420" s="11"/>
      <c r="AW420" s="2"/>
    </row>
    <row r="421" spans="1:50" ht="31.5" customHeight="1" x14ac:dyDescent="0.25">
      <c r="A421" s="13" t="s">
        <v>1220</v>
      </c>
      <c r="B421" s="23">
        <v>6673118293</v>
      </c>
      <c r="C421" s="23" t="str">
        <f t="shared" si="30"/>
        <v>1046604811054</v>
      </c>
      <c r="D421" s="13" t="s">
        <v>335</v>
      </c>
      <c r="E421" s="13"/>
      <c r="F421" s="13">
        <v>1</v>
      </c>
      <c r="G421" s="13" t="s">
        <v>343</v>
      </c>
      <c r="H421" s="13">
        <v>3</v>
      </c>
      <c r="I421" s="13" t="s">
        <v>344</v>
      </c>
      <c r="J421" s="13">
        <v>2</v>
      </c>
      <c r="K421" s="13" t="s">
        <v>345</v>
      </c>
      <c r="L421" s="13">
        <v>5</v>
      </c>
      <c r="M421" s="13">
        <v>1.1000000000000001</v>
      </c>
      <c r="N421" s="13" t="s">
        <v>2754</v>
      </c>
      <c r="O421" s="13"/>
      <c r="P421" s="13" t="s">
        <v>1327</v>
      </c>
      <c r="Q421" s="13" t="s">
        <v>92</v>
      </c>
      <c r="R421" s="13" t="s">
        <v>92</v>
      </c>
      <c r="S421" s="13" t="s">
        <v>2754</v>
      </c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>
        <v>235</v>
      </c>
      <c r="AJ421" s="13" t="s">
        <v>2761</v>
      </c>
      <c r="AK421" s="13" t="s">
        <v>302</v>
      </c>
      <c r="AL421" s="13" t="s">
        <v>327</v>
      </c>
      <c r="AM421" s="13">
        <v>17</v>
      </c>
      <c r="AN421" s="13" t="s">
        <v>2717</v>
      </c>
      <c r="AO421" s="13" t="s">
        <v>2718</v>
      </c>
      <c r="AP421" s="13"/>
      <c r="AQ421" s="13"/>
      <c r="AR421" s="13"/>
      <c r="AS421" s="13"/>
      <c r="AT421" s="13" t="s">
        <v>333</v>
      </c>
      <c r="AU421" s="13" t="s">
        <v>604</v>
      </c>
      <c r="AV421" s="11"/>
      <c r="AW421" s="2"/>
    </row>
    <row r="422" spans="1:50" ht="31.5" customHeight="1" x14ac:dyDescent="0.25">
      <c r="A422" s="13" t="s">
        <v>1221</v>
      </c>
      <c r="B422" s="23">
        <v>6604021340</v>
      </c>
      <c r="C422" s="23"/>
      <c r="D422" s="13" t="s">
        <v>332</v>
      </c>
      <c r="E422" s="13"/>
      <c r="F422" s="13">
        <v>1</v>
      </c>
      <c r="G422" s="13" t="s">
        <v>343</v>
      </c>
      <c r="H422" s="13">
        <v>3</v>
      </c>
      <c r="I422" s="13" t="s">
        <v>344</v>
      </c>
      <c r="J422" s="13">
        <v>2</v>
      </c>
      <c r="K422" s="13" t="s">
        <v>345</v>
      </c>
      <c r="L422" s="13">
        <v>4</v>
      </c>
      <c r="M422" s="13">
        <v>1.1000000000000001</v>
      </c>
      <c r="N422" s="13" t="s">
        <v>2754</v>
      </c>
      <c r="O422" s="13"/>
      <c r="P422" s="13" t="s">
        <v>1327</v>
      </c>
      <c r="Q422" s="13" t="s">
        <v>92</v>
      </c>
      <c r="R422" s="13" t="s">
        <v>92</v>
      </c>
      <c r="S422" s="13" t="s">
        <v>2754</v>
      </c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>
        <v>235</v>
      </c>
      <c r="AJ422" s="13" t="s">
        <v>2761</v>
      </c>
      <c r="AK422" s="13" t="s">
        <v>302</v>
      </c>
      <c r="AL422" s="13" t="s">
        <v>329</v>
      </c>
      <c r="AM422" s="13">
        <v>10</v>
      </c>
      <c r="AN422" s="13" t="s">
        <v>2719</v>
      </c>
      <c r="AO422" s="13" t="s">
        <v>2720</v>
      </c>
      <c r="AP422" s="13"/>
      <c r="AQ422" s="13"/>
      <c r="AR422" s="13"/>
      <c r="AS422" s="13"/>
      <c r="AT422" s="13" t="s">
        <v>333</v>
      </c>
      <c r="AU422" s="13" t="s">
        <v>605</v>
      </c>
      <c r="AV422" s="11"/>
      <c r="AW422" s="2"/>
    </row>
    <row r="423" spans="1:50" ht="31.5" customHeight="1" x14ac:dyDescent="0.25">
      <c r="A423" s="13" t="s">
        <v>1222</v>
      </c>
      <c r="B423" s="23" t="s">
        <v>660</v>
      </c>
      <c r="C423" s="23" t="str">
        <f t="shared" si="30"/>
        <v>1046604811054</v>
      </c>
      <c r="D423" s="13" t="s">
        <v>1550</v>
      </c>
      <c r="E423" s="13"/>
      <c r="F423" s="13">
        <v>2</v>
      </c>
      <c r="G423" s="13" t="s">
        <v>1289</v>
      </c>
      <c r="H423" s="13">
        <v>3</v>
      </c>
      <c r="I423" s="13" t="s">
        <v>344</v>
      </c>
      <c r="J423" s="13">
        <v>2</v>
      </c>
      <c r="K423" s="13" t="s">
        <v>345</v>
      </c>
      <c r="L423" s="13">
        <v>2</v>
      </c>
      <c r="M423" s="13">
        <v>1.1000000000000001</v>
      </c>
      <c r="N423" s="13" t="s">
        <v>2754</v>
      </c>
      <c r="O423" s="13"/>
      <c r="P423" s="13" t="s">
        <v>1327</v>
      </c>
      <c r="Q423" s="13" t="s">
        <v>92</v>
      </c>
      <c r="R423" s="13" t="s">
        <v>92</v>
      </c>
      <c r="S423" s="13" t="s">
        <v>2754</v>
      </c>
      <c r="T423" s="13"/>
      <c r="U423" s="13"/>
      <c r="V423" s="13"/>
      <c r="W423" s="13"/>
      <c r="X423" s="13"/>
      <c r="Y423" s="13"/>
      <c r="Z423" s="13"/>
      <c r="AA423" s="13"/>
      <c r="AB423" s="13"/>
      <c r="AC423" s="13">
        <v>2</v>
      </c>
      <c r="AD423" s="13">
        <v>1.1000000000000001</v>
      </c>
      <c r="AE423" s="13"/>
      <c r="AF423" s="13"/>
      <c r="AG423" s="13">
        <v>10</v>
      </c>
      <c r="AH423" s="13" t="s">
        <v>1570</v>
      </c>
      <c r="AI423" s="13">
        <v>235</v>
      </c>
      <c r="AJ423" s="13" t="s">
        <v>2761</v>
      </c>
      <c r="AK423" s="13" t="s">
        <v>302</v>
      </c>
      <c r="AL423" s="13" t="s">
        <v>329</v>
      </c>
      <c r="AM423" s="13">
        <v>16</v>
      </c>
      <c r="AN423" s="13" t="s">
        <v>2721</v>
      </c>
      <c r="AO423" s="13" t="s">
        <v>2722</v>
      </c>
      <c r="AP423" s="13"/>
      <c r="AQ423" s="13"/>
      <c r="AR423" s="13"/>
      <c r="AS423" s="13"/>
      <c r="AT423" s="13" t="s">
        <v>1536</v>
      </c>
      <c r="AU423" s="13" t="s">
        <v>603</v>
      </c>
      <c r="AV423" s="11"/>
      <c r="AW423" s="2"/>
    </row>
    <row r="424" spans="1:50" ht="31.5" customHeight="1" x14ac:dyDescent="0.25">
      <c r="A424" s="13" t="s">
        <v>1223</v>
      </c>
      <c r="B424" s="23" t="s">
        <v>660</v>
      </c>
      <c r="C424" s="23" t="str">
        <f t="shared" si="30"/>
        <v>1046604811054</v>
      </c>
      <c r="D424" s="13" t="s">
        <v>1550</v>
      </c>
      <c r="E424" s="13"/>
      <c r="F424" s="13">
        <v>1</v>
      </c>
      <c r="G424" s="13" t="s">
        <v>343</v>
      </c>
      <c r="H424" s="13">
        <v>3</v>
      </c>
      <c r="I424" s="13" t="s">
        <v>344</v>
      </c>
      <c r="J424" s="13">
        <v>2</v>
      </c>
      <c r="K424" s="13" t="s">
        <v>345</v>
      </c>
      <c r="L424" s="13">
        <v>3</v>
      </c>
      <c r="M424" s="13">
        <v>1.1000000000000001</v>
      </c>
      <c r="N424" s="13" t="s">
        <v>2754</v>
      </c>
      <c r="O424" s="13"/>
      <c r="P424" s="13" t="s">
        <v>1327</v>
      </c>
      <c r="Q424" s="13" t="s">
        <v>92</v>
      </c>
      <c r="R424" s="13" t="s">
        <v>92</v>
      </c>
      <c r="S424" s="13" t="s">
        <v>2754</v>
      </c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>
        <v>235</v>
      </c>
      <c r="AJ424" s="13" t="s">
        <v>2761</v>
      </c>
      <c r="AK424" s="13" t="s">
        <v>302</v>
      </c>
      <c r="AL424" s="13" t="s">
        <v>329</v>
      </c>
      <c r="AM424" s="13">
        <v>15</v>
      </c>
      <c r="AN424" s="13" t="s">
        <v>2723</v>
      </c>
      <c r="AO424" s="13" t="s">
        <v>2724</v>
      </c>
      <c r="AP424" s="13"/>
      <c r="AQ424" s="13"/>
      <c r="AR424" s="13"/>
      <c r="AS424" s="13"/>
      <c r="AT424" s="13" t="s">
        <v>333</v>
      </c>
      <c r="AU424" s="13" t="s">
        <v>606</v>
      </c>
      <c r="AV424" s="11"/>
      <c r="AW424" s="2"/>
    </row>
    <row r="425" spans="1:50" ht="31.5" customHeight="1" x14ac:dyDescent="0.25">
      <c r="A425" s="13" t="s">
        <v>1224</v>
      </c>
      <c r="B425" s="23">
        <v>6678053787</v>
      </c>
      <c r="C425" s="23" t="s">
        <v>1870</v>
      </c>
      <c r="D425" s="13" t="s">
        <v>635</v>
      </c>
      <c r="E425" s="13"/>
      <c r="F425" s="13">
        <v>1</v>
      </c>
      <c r="G425" s="13" t="s">
        <v>343</v>
      </c>
      <c r="H425" s="13">
        <v>3</v>
      </c>
      <c r="I425" s="13" t="s">
        <v>344</v>
      </c>
      <c r="J425" s="13">
        <v>2</v>
      </c>
      <c r="K425" s="13" t="s">
        <v>345</v>
      </c>
      <c r="L425" s="13">
        <v>3</v>
      </c>
      <c r="M425" s="13">
        <v>1.1000000000000001</v>
      </c>
      <c r="N425" s="13" t="s">
        <v>2754</v>
      </c>
      <c r="O425" s="13"/>
      <c r="P425" s="13" t="s">
        <v>1327</v>
      </c>
      <c r="Q425" s="13" t="s">
        <v>92</v>
      </c>
      <c r="R425" s="13" t="s">
        <v>92</v>
      </c>
      <c r="S425" s="13" t="s">
        <v>2754</v>
      </c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>
        <v>235</v>
      </c>
      <c r="AJ425" s="13" t="s">
        <v>2761</v>
      </c>
      <c r="AK425" s="13" t="s">
        <v>302</v>
      </c>
      <c r="AL425" s="13" t="s">
        <v>329</v>
      </c>
      <c r="AM425" s="13">
        <v>20</v>
      </c>
      <c r="AN425" s="13" t="s">
        <v>2725</v>
      </c>
      <c r="AO425" s="13" t="s">
        <v>2726</v>
      </c>
      <c r="AP425" s="13"/>
      <c r="AQ425" s="13"/>
      <c r="AR425" s="13"/>
      <c r="AS425" s="13"/>
      <c r="AT425" s="13" t="s">
        <v>333</v>
      </c>
      <c r="AU425" s="13" t="s">
        <v>607</v>
      </c>
      <c r="AV425" s="11"/>
      <c r="AW425" s="2"/>
    </row>
    <row r="426" spans="1:50" ht="31.5" customHeight="1" x14ac:dyDescent="0.25">
      <c r="A426" s="13" t="s">
        <v>1225</v>
      </c>
      <c r="B426" s="23">
        <v>6678053787</v>
      </c>
      <c r="C426" s="23" t="s">
        <v>1870</v>
      </c>
      <c r="D426" s="13" t="s">
        <v>635</v>
      </c>
      <c r="E426" s="13"/>
      <c r="F426" s="13">
        <v>1</v>
      </c>
      <c r="G426" s="13" t="s">
        <v>343</v>
      </c>
      <c r="H426" s="13">
        <v>3</v>
      </c>
      <c r="I426" s="13" t="s">
        <v>344</v>
      </c>
      <c r="J426" s="13">
        <v>2</v>
      </c>
      <c r="K426" s="13" t="s">
        <v>345</v>
      </c>
      <c r="L426" s="13">
        <v>3</v>
      </c>
      <c r="M426" s="13">
        <v>1.1000000000000001</v>
      </c>
      <c r="N426" s="13" t="s">
        <v>2754</v>
      </c>
      <c r="O426" s="13"/>
      <c r="P426" s="13" t="s">
        <v>1327</v>
      </c>
      <c r="Q426" s="13" t="s">
        <v>92</v>
      </c>
      <c r="R426" s="13" t="s">
        <v>92</v>
      </c>
      <c r="S426" s="13" t="s">
        <v>2754</v>
      </c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>
        <v>235</v>
      </c>
      <c r="AJ426" s="13" t="s">
        <v>2761</v>
      </c>
      <c r="AK426" s="13" t="s">
        <v>302</v>
      </c>
      <c r="AL426" s="13" t="s">
        <v>329</v>
      </c>
      <c r="AM426" s="13" t="s">
        <v>276</v>
      </c>
      <c r="AN426" s="13" t="s">
        <v>2727</v>
      </c>
      <c r="AO426" s="13" t="s">
        <v>2728</v>
      </c>
      <c r="AP426" s="13"/>
      <c r="AQ426" s="13"/>
      <c r="AR426" s="13"/>
      <c r="AS426" s="13"/>
      <c r="AT426" s="13" t="s">
        <v>333</v>
      </c>
      <c r="AU426" s="13" t="s">
        <v>608</v>
      </c>
      <c r="AV426" s="11"/>
      <c r="AW426" s="2"/>
    </row>
    <row r="427" spans="1:50" ht="31.5" customHeight="1" x14ac:dyDescent="0.25">
      <c r="A427" s="13" t="s">
        <v>1226</v>
      </c>
      <c r="B427" s="23">
        <v>6604003608</v>
      </c>
      <c r="C427" s="23" t="s">
        <v>1537</v>
      </c>
      <c r="D427" s="13" t="s">
        <v>341</v>
      </c>
      <c r="E427" s="13"/>
      <c r="F427" s="13">
        <v>2</v>
      </c>
      <c r="G427" s="13" t="s">
        <v>1289</v>
      </c>
      <c r="H427" s="13">
        <v>3</v>
      </c>
      <c r="I427" s="13" t="s">
        <v>344</v>
      </c>
      <c r="J427" s="13">
        <v>2</v>
      </c>
      <c r="K427" s="13" t="s">
        <v>345</v>
      </c>
      <c r="L427" s="13">
        <v>2</v>
      </c>
      <c r="M427" s="13">
        <v>1.1000000000000001</v>
      </c>
      <c r="N427" s="13" t="s">
        <v>2754</v>
      </c>
      <c r="O427" s="13"/>
      <c r="P427" s="13" t="s">
        <v>1327</v>
      </c>
      <c r="Q427" s="13" t="s">
        <v>92</v>
      </c>
      <c r="R427" s="13" t="s">
        <v>92</v>
      </c>
      <c r="S427" s="13" t="s">
        <v>2754</v>
      </c>
      <c r="T427" s="13"/>
      <c r="U427" s="13"/>
      <c r="V427" s="13"/>
      <c r="W427" s="13"/>
      <c r="X427" s="13"/>
      <c r="Y427" s="13"/>
      <c r="Z427" s="13"/>
      <c r="AA427" s="13"/>
      <c r="AB427" s="13"/>
      <c r="AC427" s="13">
        <v>2</v>
      </c>
      <c r="AD427" s="13">
        <v>1.1000000000000001</v>
      </c>
      <c r="AE427" s="13"/>
      <c r="AF427" s="13"/>
      <c r="AG427" s="13">
        <v>10</v>
      </c>
      <c r="AH427" s="13" t="s">
        <v>1570</v>
      </c>
      <c r="AI427" s="13">
        <v>235</v>
      </c>
      <c r="AJ427" s="13" t="s">
        <v>2761</v>
      </c>
      <c r="AK427" s="13" t="s">
        <v>302</v>
      </c>
      <c r="AL427" s="13" t="s">
        <v>329</v>
      </c>
      <c r="AM427" s="13" t="s">
        <v>1234</v>
      </c>
      <c r="AN427" s="13" t="s">
        <v>2729</v>
      </c>
      <c r="AO427" s="13" t="s">
        <v>2730</v>
      </c>
      <c r="AP427" s="13"/>
      <c r="AQ427" s="13"/>
      <c r="AR427" s="13"/>
      <c r="AS427" s="13"/>
      <c r="AT427" s="13" t="s">
        <v>339</v>
      </c>
      <c r="AU427" s="13" t="s">
        <v>329</v>
      </c>
      <c r="AV427" s="11"/>
      <c r="AW427" s="2"/>
    </row>
    <row r="428" spans="1:50" ht="31.5" customHeight="1" x14ac:dyDescent="0.25">
      <c r="A428" s="13" t="s">
        <v>1227</v>
      </c>
      <c r="B428" s="23">
        <v>6673118293</v>
      </c>
      <c r="C428" s="23" t="str">
        <f t="shared" ref="C428" si="31">$C$11</f>
        <v>1046604811054</v>
      </c>
      <c r="D428" s="13" t="s">
        <v>335</v>
      </c>
      <c r="E428" s="13"/>
      <c r="F428" s="13">
        <v>1</v>
      </c>
      <c r="G428" s="13" t="s">
        <v>343</v>
      </c>
      <c r="H428" s="13">
        <v>3</v>
      </c>
      <c r="I428" s="13" t="s">
        <v>344</v>
      </c>
      <c r="J428" s="13">
        <v>2</v>
      </c>
      <c r="K428" s="13" t="s">
        <v>345</v>
      </c>
      <c r="L428" s="13">
        <v>3</v>
      </c>
      <c r="M428" s="13">
        <v>1.1000000000000001</v>
      </c>
      <c r="N428" s="13" t="s">
        <v>2754</v>
      </c>
      <c r="O428" s="13"/>
      <c r="P428" s="13" t="s">
        <v>1327</v>
      </c>
      <c r="Q428" s="13" t="s">
        <v>92</v>
      </c>
      <c r="R428" s="13" t="s">
        <v>92</v>
      </c>
      <c r="S428" s="13" t="s">
        <v>2754</v>
      </c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>
        <v>235</v>
      </c>
      <c r="AJ428" s="13" t="s">
        <v>2761</v>
      </c>
      <c r="AK428" s="13" t="s">
        <v>302</v>
      </c>
      <c r="AL428" s="13" t="s">
        <v>330</v>
      </c>
      <c r="AM428" s="13">
        <v>2</v>
      </c>
      <c r="AN428" s="13" t="s">
        <v>2731</v>
      </c>
      <c r="AO428" s="13" t="s">
        <v>2732</v>
      </c>
      <c r="AP428" s="13"/>
      <c r="AQ428" s="13"/>
      <c r="AR428" s="13"/>
      <c r="AS428" s="13"/>
      <c r="AT428" s="13" t="s">
        <v>333</v>
      </c>
      <c r="AU428" s="13" t="s">
        <v>2943</v>
      </c>
      <c r="AV428" s="11"/>
      <c r="AW428" s="2"/>
    </row>
    <row r="429" spans="1:50" ht="31.5" customHeight="1" x14ac:dyDescent="0.25">
      <c r="A429" s="13" t="s">
        <v>1228</v>
      </c>
      <c r="B429" s="23" t="s">
        <v>2767</v>
      </c>
      <c r="C429" s="23" t="s">
        <v>656</v>
      </c>
      <c r="D429" s="13" t="s">
        <v>657</v>
      </c>
      <c r="E429" s="13"/>
      <c r="F429" s="13">
        <v>1</v>
      </c>
      <c r="G429" s="13" t="s">
        <v>343</v>
      </c>
      <c r="H429" s="13">
        <v>3</v>
      </c>
      <c r="I429" s="13" t="s">
        <v>344</v>
      </c>
      <c r="J429" s="13">
        <v>2</v>
      </c>
      <c r="K429" s="13" t="s">
        <v>345</v>
      </c>
      <c r="L429" s="13">
        <v>2</v>
      </c>
      <c r="M429" s="13">
        <v>1.1000000000000001</v>
      </c>
      <c r="N429" s="13" t="s">
        <v>2754</v>
      </c>
      <c r="O429" s="13"/>
      <c r="P429" s="13" t="s">
        <v>1327</v>
      </c>
      <c r="Q429" s="13" t="s">
        <v>92</v>
      </c>
      <c r="R429" s="13" t="s">
        <v>92</v>
      </c>
      <c r="S429" s="13" t="s">
        <v>2754</v>
      </c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>
        <v>235</v>
      </c>
      <c r="AJ429" s="13" t="s">
        <v>2761</v>
      </c>
      <c r="AK429" s="13" t="s">
        <v>302</v>
      </c>
      <c r="AL429" s="13" t="s">
        <v>331</v>
      </c>
      <c r="AM429" s="13">
        <v>16</v>
      </c>
      <c r="AN429" s="13" t="s">
        <v>2733</v>
      </c>
      <c r="AO429" s="13" t="s">
        <v>2734</v>
      </c>
      <c r="AP429" s="13"/>
      <c r="AQ429" s="13"/>
      <c r="AR429" s="13"/>
      <c r="AS429" s="13"/>
      <c r="AT429" s="13" t="s">
        <v>333</v>
      </c>
      <c r="AU429" s="13" t="s">
        <v>331</v>
      </c>
      <c r="AV429" s="11"/>
      <c r="AW429" s="2"/>
    </row>
    <row r="430" spans="1:50" ht="31.5" customHeight="1" x14ac:dyDescent="0.25">
      <c r="A430" s="13" t="s">
        <v>1229</v>
      </c>
      <c r="B430" s="23">
        <v>6604003608</v>
      </c>
      <c r="C430" s="23" t="s">
        <v>1537</v>
      </c>
      <c r="D430" s="13" t="s">
        <v>341</v>
      </c>
      <c r="E430" s="13"/>
      <c r="F430" s="13">
        <v>2</v>
      </c>
      <c r="G430" s="13" t="s">
        <v>1289</v>
      </c>
      <c r="H430" s="13">
        <v>3</v>
      </c>
      <c r="I430" s="13" t="s">
        <v>344</v>
      </c>
      <c r="J430" s="13">
        <v>2</v>
      </c>
      <c r="K430" s="13" t="s">
        <v>345</v>
      </c>
      <c r="L430" s="13">
        <v>2</v>
      </c>
      <c r="M430" s="13">
        <v>1.1000000000000001</v>
      </c>
      <c r="N430" s="13" t="s">
        <v>2754</v>
      </c>
      <c r="O430" s="13"/>
      <c r="P430" s="13" t="s">
        <v>1327</v>
      </c>
      <c r="Q430" s="13" t="s">
        <v>92</v>
      </c>
      <c r="R430" s="13" t="s">
        <v>92</v>
      </c>
      <c r="S430" s="13" t="s">
        <v>2754</v>
      </c>
      <c r="T430" s="13"/>
      <c r="U430" s="13"/>
      <c r="V430" s="13"/>
      <c r="W430" s="13"/>
      <c r="X430" s="13"/>
      <c r="Y430" s="13"/>
      <c r="Z430" s="13"/>
      <c r="AA430" s="13"/>
      <c r="AB430" s="13"/>
      <c r="AC430" s="13">
        <v>2</v>
      </c>
      <c r="AD430" s="13">
        <v>1.1000000000000001</v>
      </c>
      <c r="AE430" s="13"/>
      <c r="AF430" s="13"/>
      <c r="AG430" s="13">
        <v>10</v>
      </c>
      <c r="AH430" s="13" t="s">
        <v>1570</v>
      </c>
      <c r="AI430" s="13">
        <v>235</v>
      </c>
      <c r="AJ430" s="13" t="s">
        <v>2761</v>
      </c>
      <c r="AK430" s="13" t="s">
        <v>302</v>
      </c>
      <c r="AL430" s="13" t="s">
        <v>49</v>
      </c>
      <c r="AM430" s="13" t="s">
        <v>696</v>
      </c>
      <c r="AN430" s="13" t="s">
        <v>2735</v>
      </c>
      <c r="AO430" s="13" t="s">
        <v>2736</v>
      </c>
      <c r="AP430" s="13"/>
      <c r="AQ430" s="13"/>
      <c r="AR430" s="13"/>
      <c r="AS430" s="13"/>
      <c r="AT430" s="13" t="s">
        <v>339</v>
      </c>
      <c r="AU430" s="13" t="s">
        <v>49</v>
      </c>
      <c r="AV430" s="11"/>
      <c r="AW430" s="2"/>
    </row>
    <row r="431" spans="1:50" ht="31.5" customHeight="1" x14ac:dyDescent="0.25">
      <c r="A431" s="13" t="s">
        <v>1230</v>
      </c>
      <c r="B431" s="23">
        <v>6604009550</v>
      </c>
      <c r="C431" s="23" t="s">
        <v>2753</v>
      </c>
      <c r="D431" s="13" t="s">
        <v>415</v>
      </c>
      <c r="E431" s="13"/>
      <c r="F431" s="13">
        <v>1</v>
      </c>
      <c r="G431" s="13" t="s">
        <v>343</v>
      </c>
      <c r="H431" s="13">
        <v>3</v>
      </c>
      <c r="I431" s="13" t="s">
        <v>344</v>
      </c>
      <c r="J431" s="13">
        <v>2</v>
      </c>
      <c r="K431" s="13" t="s">
        <v>345</v>
      </c>
      <c r="L431" s="13">
        <v>2</v>
      </c>
      <c r="M431" s="13">
        <v>1.1000000000000001</v>
      </c>
      <c r="N431" s="13" t="s">
        <v>448</v>
      </c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>
        <v>235</v>
      </c>
      <c r="AJ431" s="13" t="s">
        <v>2761</v>
      </c>
      <c r="AK431" s="13" t="s">
        <v>302</v>
      </c>
      <c r="AL431" s="13" t="s">
        <v>287</v>
      </c>
      <c r="AM431" s="13">
        <v>10</v>
      </c>
      <c r="AN431" s="13" t="s">
        <v>463</v>
      </c>
      <c r="AO431" s="13" t="s">
        <v>464</v>
      </c>
      <c r="AP431" s="13"/>
      <c r="AQ431" s="13"/>
      <c r="AR431" s="13"/>
      <c r="AS431" s="13"/>
      <c r="AT431" s="13" t="s">
        <v>506</v>
      </c>
      <c r="AU431" s="13" t="s">
        <v>415</v>
      </c>
      <c r="AV431" s="11"/>
      <c r="AW431" s="2"/>
    </row>
    <row r="432" spans="1:50" ht="31.5" customHeight="1" x14ac:dyDescent="0.25">
      <c r="A432" s="13" t="s">
        <v>1231</v>
      </c>
      <c r="B432" s="23">
        <v>6604008532</v>
      </c>
      <c r="C432" s="23" t="s">
        <v>2752</v>
      </c>
      <c r="D432" s="13" t="s">
        <v>418</v>
      </c>
      <c r="E432" s="13"/>
      <c r="F432" s="13">
        <v>1</v>
      </c>
      <c r="G432" s="13" t="s">
        <v>343</v>
      </c>
      <c r="H432" s="13">
        <v>3</v>
      </c>
      <c r="I432" s="13" t="s">
        <v>344</v>
      </c>
      <c r="J432" s="13">
        <v>2</v>
      </c>
      <c r="K432" s="13" t="s">
        <v>345</v>
      </c>
      <c r="L432" s="13">
        <v>3</v>
      </c>
      <c r="M432" s="13">
        <v>1.1000000000000001</v>
      </c>
      <c r="N432" s="13" t="s">
        <v>448</v>
      </c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>
        <v>235</v>
      </c>
      <c r="AJ432" s="13" t="s">
        <v>2761</v>
      </c>
      <c r="AK432" s="13" t="s">
        <v>302</v>
      </c>
      <c r="AL432" s="13" t="s">
        <v>439</v>
      </c>
      <c r="AM432" s="13">
        <v>40</v>
      </c>
      <c r="AN432" s="13" t="s">
        <v>469</v>
      </c>
      <c r="AO432" s="13" t="s">
        <v>470</v>
      </c>
      <c r="AP432" s="13"/>
      <c r="AQ432" s="13"/>
      <c r="AR432" s="13"/>
      <c r="AS432" s="13"/>
      <c r="AT432" s="13" t="s">
        <v>506</v>
      </c>
      <c r="AU432" s="13" t="s">
        <v>418</v>
      </c>
      <c r="AV432" s="11"/>
      <c r="AW432" s="2"/>
    </row>
    <row r="433" spans="1:49" ht="31.5" customHeight="1" x14ac:dyDescent="0.25">
      <c r="A433" s="13" t="s">
        <v>1232</v>
      </c>
      <c r="B433" s="23">
        <v>6678022556</v>
      </c>
      <c r="C433" s="23" t="s">
        <v>1361</v>
      </c>
      <c r="D433" s="13" t="s">
        <v>1359</v>
      </c>
      <c r="E433" s="13"/>
      <c r="F433" s="13">
        <v>1</v>
      </c>
      <c r="G433" s="13" t="s">
        <v>343</v>
      </c>
      <c r="H433" s="13">
        <v>3</v>
      </c>
      <c r="I433" s="13" t="s">
        <v>344</v>
      </c>
      <c r="J433" s="13">
        <v>2</v>
      </c>
      <c r="K433" s="13" t="s">
        <v>345</v>
      </c>
      <c r="L433" s="13">
        <v>1</v>
      </c>
      <c r="M433" s="13">
        <v>0.75</v>
      </c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>
        <v>235</v>
      </c>
      <c r="AJ433" s="13" t="s">
        <v>2761</v>
      </c>
      <c r="AK433" s="13" t="s">
        <v>2180</v>
      </c>
      <c r="AL433" s="13" t="s">
        <v>1690</v>
      </c>
      <c r="AM433" s="13"/>
      <c r="AN433" s="13" t="s">
        <v>1692</v>
      </c>
      <c r="AO433" s="13" t="s">
        <v>1691</v>
      </c>
      <c r="AP433" s="13"/>
      <c r="AQ433" s="13"/>
      <c r="AR433" s="13"/>
      <c r="AS433" s="13"/>
      <c r="AT433" s="13" t="s">
        <v>1693</v>
      </c>
      <c r="AU433" s="13" t="s">
        <v>1693</v>
      </c>
      <c r="AV433" s="11"/>
      <c r="AW433" s="2"/>
    </row>
    <row r="434" spans="1:49" ht="31.5" customHeight="1" x14ac:dyDescent="0.25">
      <c r="A434" s="13" t="s">
        <v>1233</v>
      </c>
      <c r="B434" s="23">
        <v>6604017216</v>
      </c>
      <c r="C434" s="23" t="s">
        <v>662</v>
      </c>
      <c r="D434" s="13" t="s">
        <v>661</v>
      </c>
      <c r="E434" s="13"/>
      <c r="F434" s="13">
        <v>1</v>
      </c>
      <c r="G434" s="13" t="s">
        <v>343</v>
      </c>
      <c r="H434" s="13">
        <v>3</v>
      </c>
      <c r="I434" s="13" t="s">
        <v>344</v>
      </c>
      <c r="J434" s="13">
        <v>2</v>
      </c>
      <c r="K434" s="13" t="s">
        <v>345</v>
      </c>
      <c r="L434" s="13">
        <v>1</v>
      </c>
      <c r="M434" s="13">
        <v>1.1000000000000001</v>
      </c>
      <c r="N434" s="13" t="s">
        <v>673</v>
      </c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>
        <v>235</v>
      </c>
      <c r="AJ434" s="13" t="s">
        <v>2761</v>
      </c>
      <c r="AK434" s="13" t="s">
        <v>302</v>
      </c>
      <c r="AL434" s="13" t="s">
        <v>667</v>
      </c>
      <c r="AM434" s="13" t="s">
        <v>304</v>
      </c>
      <c r="AN434" s="13" t="s">
        <v>2737</v>
      </c>
      <c r="AO434" s="13" t="s">
        <v>2738</v>
      </c>
      <c r="AP434" s="13"/>
      <c r="AQ434" s="13"/>
      <c r="AR434" s="13"/>
      <c r="AS434" s="13"/>
      <c r="AT434" s="13" t="s">
        <v>507</v>
      </c>
      <c r="AU434" s="13" t="s">
        <v>661</v>
      </c>
      <c r="AV434" s="11"/>
      <c r="AW434" s="2"/>
    </row>
    <row r="435" spans="1:49" ht="31.5" customHeight="1" x14ac:dyDescent="0.25">
      <c r="A435" s="13" t="s">
        <v>1235</v>
      </c>
      <c r="B435" s="23">
        <v>6604017216</v>
      </c>
      <c r="C435" s="23" t="s">
        <v>662</v>
      </c>
      <c r="D435" s="13" t="s">
        <v>661</v>
      </c>
      <c r="E435" s="13"/>
      <c r="F435" s="13">
        <v>1</v>
      </c>
      <c r="G435" s="13" t="s">
        <v>343</v>
      </c>
      <c r="H435" s="13">
        <v>3</v>
      </c>
      <c r="I435" s="13" t="s">
        <v>344</v>
      </c>
      <c r="J435" s="13">
        <v>2</v>
      </c>
      <c r="K435" s="13" t="s">
        <v>345</v>
      </c>
      <c r="L435" s="13">
        <v>1</v>
      </c>
      <c r="M435" s="13">
        <v>1.1000000000000001</v>
      </c>
      <c r="N435" s="13" t="s">
        <v>673</v>
      </c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>
        <v>235</v>
      </c>
      <c r="AJ435" s="13" t="s">
        <v>2761</v>
      </c>
      <c r="AK435" s="13" t="s">
        <v>302</v>
      </c>
      <c r="AL435" s="13" t="s">
        <v>329</v>
      </c>
      <c r="AM435" s="13">
        <v>13</v>
      </c>
      <c r="AN435" s="13" t="s">
        <v>2739</v>
      </c>
      <c r="AO435" s="13" t="s">
        <v>2740</v>
      </c>
      <c r="AP435" s="13"/>
      <c r="AQ435" s="13"/>
      <c r="AR435" s="13"/>
      <c r="AS435" s="13"/>
      <c r="AT435" s="13" t="s">
        <v>507</v>
      </c>
      <c r="AU435" s="13" t="s">
        <v>661</v>
      </c>
      <c r="AV435" s="11"/>
      <c r="AW435" s="2"/>
    </row>
    <row r="436" spans="1:49" ht="31.5" customHeight="1" x14ac:dyDescent="0.25">
      <c r="A436" s="13" t="s">
        <v>1261</v>
      </c>
      <c r="B436" s="23">
        <v>6660003190</v>
      </c>
      <c r="C436" s="23" t="s">
        <v>760</v>
      </c>
      <c r="D436" s="13" t="s">
        <v>761</v>
      </c>
      <c r="E436" s="13" t="s">
        <v>763</v>
      </c>
      <c r="F436" s="13">
        <v>1</v>
      </c>
      <c r="G436" s="13" t="s">
        <v>343</v>
      </c>
      <c r="H436" s="13">
        <v>3</v>
      </c>
      <c r="I436" s="13" t="s">
        <v>344</v>
      </c>
      <c r="J436" s="13">
        <v>1</v>
      </c>
      <c r="K436" s="13" t="s">
        <v>512</v>
      </c>
      <c r="L436" s="13">
        <v>6</v>
      </c>
      <c r="M436" s="13">
        <v>1.1000000000000001</v>
      </c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>
        <v>235</v>
      </c>
      <c r="AJ436" s="13" t="s">
        <v>2761</v>
      </c>
      <c r="AK436" s="13" t="s">
        <v>302</v>
      </c>
      <c r="AL436" s="13" t="s">
        <v>439</v>
      </c>
      <c r="AM436" s="13">
        <v>39</v>
      </c>
      <c r="AN436" s="13" t="s">
        <v>2741</v>
      </c>
      <c r="AO436" s="13" t="s">
        <v>2742</v>
      </c>
      <c r="AP436" s="13"/>
      <c r="AQ436" s="13"/>
      <c r="AR436" s="13"/>
      <c r="AS436" s="13"/>
      <c r="AT436" s="13" t="s">
        <v>801</v>
      </c>
      <c r="AU436" s="13" t="s">
        <v>762</v>
      </c>
      <c r="AV436" s="11"/>
      <c r="AW436" s="2"/>
    </row>
    <row r="437" spans="1:49" ht="31.5" customHeight="1" x14ac:dyDescent="0.25">
      <c r="A437" s="13" t="s">
        <v>1262</v>
      </c>
      <c r="B437" s="23" t="s">
        <v>2750</v>
      </c>
      <c r="C437" s="23" t="s">
        <v>784</v>
      </c>
      <c r="D437" s="13" t="s">
        <v>783</v>
      </c>
      <c r="E437" s="13"/>
      <c r="F437" s="13">
        <v>1</v>
      </c>
      <c r="G437" s="13" t="s">
        <v>343</v>
      </c>
      <c r="H437" s="13">
        <v>3</v>
      </c>
      <c r="I437" s="13" t="s">
        <v>344</v>
      </c>
      <c r="J437" s="13">
        <v>2</v>
      </c>
      <c r="K437" s="13" t="s">
        <v>345</v>
      </c>
      <c r="L437" s="13">
        <v>2</v>
      </c>
      <c r="M437" s="13">
        <v>1.1000000000000001</v>
      </c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>
        <v>235</v>
      </c>
      <c r="AJ437" s="13" t="s">
        <v>2761</v>
      </c>
      <c r="AK437" s="13" t="s">
        <v>302</v>
      </c>
      <c r="AL437" s="13" t="s">
        <v>288</v>
      </c>
      <c r="AM437" s="13">
        <v>3</v>
      </c>
      <c r="AN437" s="13" t="s">
        <v>2743</v>
      </c>
      <c r="AO437" s="13" t="s">
        <v>2744</v>
      </c>
      <c r="AP437" s="13"/>
      <c r="AQ437" s="13"/>
      <c r="AR437" s="13"/>
      <c r="AS437" s="13"/>
      <c r="AT437" s="13" t="s">
        <v>507</v>
      </c>
      <c r="AU437" s="13" t="s">
        <v>783</v>
      </c>
      <c r="AV437" s="11"/>
      <c r="AW437" s="2"/>
    </row>
    <row r="438" spans="1:49" ht="31.5" customHeight="1" x14ac:dyDescent="0.25">
      <c r="A438" s="13" t="s">
        <v>1263</v>
      </c>
      <c r="B438" s="23">
        <v>6604007440</v>
      </c>
      <c r="C438" s="23" t="s">
        <v>515</v>
      </c>
      <c r="D438" s="13" t="s">
        <v>514</v>
      </c>
      <c r="E438" s="13"/>
      <c r="F438" s="13">
        <v>1</v>
      </c>
      <c r="G438" s="13" t="s">
        <v>343</v>
      </c>
      <c r="H438" s="13">
        <v>3</v>
      </c>
      <c r="I438" s="13" t="s">
        <v>344</v>
      </c>
      <c r="J438" s="13">
        <v>2</v>
      </c>
      <c r="K438" s="13" t="s">
        <v>345</v>
      </c>
      <c r="L438" s="13">
        <v>6</v>
      </c>
      <c r="M438" s="13">
        <v>1.1000000000000001</v>
      </c>
      <c r="N438" s="13" t="s">
        <v>448</v>
      </c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>
        <v>235</v>
      </c>
      <c r="AJ438" s="13" t="s">
        <v>2761</v>
      </c>
      <c r="AK438" s="13" t="s">
        <v>516</v>
      </c>
      <c r="AL438" s="13" t="s">
        <v>684</v>
      </c>
      <c r="AM438" s="13"/>
      <c r="AN438" s="13">
        <v>57.015017</v>
      </c>
      <c r="AO438" s="13">
        <v>60.694187999999997</v>
      </c>
      <c r="AP438" s="13"/>
      <c r="AQ438" s="13"/>
      <c r="AR438" s="13"/>
      <c r="AS438" s="13"/>
      <c r="AT438" s="13" t="s">
        <v>508</v>
      </c>
      <c r="AU438" s="13" t="s">
        <v>684</v>
      </c>
      <c r="AV438" s="11"/>
      <c r="AW438" s="2"/>
    </row>
    <row r="439" spans="1:49" ht="31.5" customHeight="1" x14ac:dyDescent="0.25">
      <c r="A439" s="13" t="s">
        <v>1264</v>
      </c>
      <c r="B439" s="23">
        <v>6604007440</v>
      </c>
      <c r="C439" s="23" t="s">
        <v>515</v>
      </c>
      <c r="D439" s="13" t="s">
        <v>514</v>
      </c>
      <c r="E439" s="13"/>
      <c r="F439" s="13">
        <v>1</v>
      </c>
      <c r="G439" s="13" t="s">
        <v>343</v>
      </c>
      <c r="H439" s="13">
        <v>3</v>
      </c>
      <c r="I439" s="13" t="s">
        <v>344</v>
      </c>
      <c r="J439" s="13">
        <v>2</v>
      </c>
      <c r="K439" s="13" t="s">
        <v>345</v>
      </c>
      <c r="L439" s="13">
        <v>3</v>
      </c>
      <c r="M439" s="13">
        <v>1.1000000000000001</v>
      </c>
      <c r="N439" s="13" t="s">
        <v>448</v>
      </c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>
        <v>235</v>
      </c>
      <c r="AJ439" s="13" t="s">
        <v>2761</v>
      </c>
      <c r="AK439" s="13" t="s">
        <v>516</v>
      </c>
      <c r="AL439" s="13" t="s">
        <v>517</v>
      </c>
      <c r="AM439" s="13"/>
      <c r="AN439" s="13">
        <v>57.012782000000001</v>
      </c>
      <c r="AO439" s="13">
        <v>60.695861999999998</v>
      </c>
      <c r="AP439" s="13"/>
      <c r="AQ439" s="13"/>
      <c r="AR439" s="13"/>
      <c r="AS439" s="13"/>
      <c r="AT439" s="13" t="s">
        <v>508</v>
      </c>
      <c r="AU439" s="13" t="s">
        <v>517</v>
      </c>
      <c r="AV439" s="11"/>
      <c r="AW439" s="2"/>
    </row>
    <row r="440" spans="1:49" ht="31.5" customHeight="1" x14ac:dyDescent="0.25">
      <c r="A440" s="13" t="s">
        <v>1265</v>
      </c>
      <c r="B440" s="23">
        <v>6678014851</v>
      </c>
      <c r="C440" s="23" t="s">
        <v>782</v>
      </c>
      <c r="D440" s="13" t="s">
        <v>781</v>
      </c>
      <c r="E440" s="13"/>
      <c r="F440" s="13">
        <v>1</v>
      </c>
      <c r="G440" s="13" t="s">
        <v>343</v>
      </c>
      <c r="H440" s="13">
        <v>3</v>
      </c>
      <c r="I440" s="13" t="s">
        <v>344</v>
      </c>
      <c r="J440" s="13">
        <v>2</v>
      </c>
      <c r="K440" s="13" t="s">
        <v>345</v>
      </c>
      <c r="L440" s="13">
        <v>3</v>
      </c>
      <c r="M440" s="13">
        <v>1.1000000000000001</v>
      </c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>
        <v>235</v>
      </c>
      <c r="AJ440" s="13" t="s">
        <v>2761</v>
      </c>
      <c r="AK440" s="13" t="s">
        <v>516</v>
      </c>
      <c r="AL440" s="13" t="s">
        <v>781</v>
      </c>
      <c r="AM440" s="13"/>
      <c r="AN440" s="13">
        <v>57.016294000000002</v>
      </c>
      <c r="AO440" s="13">
        <v>60.681362</v>
      </c>
      <c r="AP440" s="13"/>
      <c r="AQ440" s="13"/>
      <c r="AR440" s="13"/>
      <c r="AS440" s="13"/>
      <c r="AT440" s="13" t="s">
        <v>508</v>
      </c>
      <c r="AU440" s="13" t="s">
        <v>781</v>
      </c>
      <c r="AV440" s="11"/>
      <c r="AW440" s="2"/>
    </row>
    <row r="441" spans="1:49" ht="31.5" customHeight="1" x14ac:dyDescent="0.25">
      <c r="A441" s="13" t="s">
        <v>1266</v>
      </c>
      <c r="B441" s="23">
        <v>6604003608</v>
      </c>
      <c r="C441" s="23" t="s">
        <v>1537</v>
      </c>
      <c r="D441" s="13" t="s">
        <v>341</v>
      </c>
      <c r="E441" s="13"/>
      <c r="F441" s="13">
        <v>1</v>
      </c>
      <c r="G441" s="13" t="s">
        <v>343</v>
      </c>
      <c r="H441" s="13">
        <v>3</v>
      </c>
      <c r="I441" s="13" t="s">
        <v>344</v>
      </c>
      <c r="J441" s="13">
        <v>2</v>
      </c>
      <c r="K441" s="13" t="s">
        <v>345</v>
      </c>
      <c r="L441" s="13">
        <v>3</v>
      </c>
      <c r="M441" s="13">
        <v>1.1000000000000001</v>
      </c>
      <c r="N441" s="13" t="s">
        <v>2754</v>
      </c>
      <c r="O441" s="13"/>
      <c r="P441" s="13" t="s">
        <v>1327</v>
      </c>
      <c r="Q441" s="13" t="s">
        <v>92</v>
      </c>
      <c r="R441" s="13" t="s">
        <v>92</v>
      </c>
      <c r="S441" s="13" t="s">
        <v>2754</v>
      </c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>
        <v>235</v>
      </c>
      <c r="AJ441" s="13" t="s">
        <v>2761</v>
      </c>
      <c r="AK441" s="13" t="s">
        <v>699</v>
      </c>
      <c r="AL441" s="13" t="s">
        <v>75</v>
      </c>
      <c r="AM441" s="13">
        <v>14</v>
      </c>
      <c r="AN441" s="13" t="s">
        <v>1866</v>
      </c>
      <c r="AO441" s="13" t="s">
        <v>1868</v>
      </c>
      <c r="AP441" s="13"/>
      <c r="AQ441" s="13"/>
      <c r="AR441" s="13"/>
      <c r="AS441" s="13"/>
      <c r="AT441" s="13" t="s">
        <v>339</v>
      </c>
      <c r="AU441" s="13" t="s">
        <v>75</v>
      </c>
      <c r="AV441" s="11"/>
      <c r="AW441" s="2"/>
    </row>
    <row r="442" spans="1:49" ht="31.5" customHeight="1" x14ac:dyDescent="0.25">
      <c r="A442" s="13" t="s">
        <v>1267</v>
      </c>
      <c r="B442" s="23">
        <v>6678053787</v>
      </c>
      <c r="C442" s="23" t="s">
        <v>1870</v>
      </c>
      <c r="D442" s="13" t="s">
        <v>635</v>
      </c>
      <c r="E442" s="13"/>
      <c r="F442" s="13">
        <v>1</v>
      </c>
      <c r="G442" s="13" t="s">
        <v>343</v>
      </c>
      <c r="H442" s="13">
        <v>3</v>
      </c>
      <c r="I442" s="13" t="s">
        <v>344</v>
      </c>
      <c r="J442" s="13">
        <v>2</v>
      </c>
      <c r="K442" s="13" t="s">
        <v>345</v>
      </c>
      <c r="L442" s="13">
        <v>4</v>
      </c>
      <c r="M442" s="13">
        <v>1.1000000000000001</v>
      </c>
      <c r="N442" s="13" t="s">
        <v>2754</v>
      </c>
      <c r="O442" s="13"/>
      <c r="P442" s="13" t="s">
        <v>1327</v>
      </c>
      <c r="Q442" s="13" t="s">
        <v>92</v>
      </c>
      <c r="R442" s="13" t="s">
        <v>92</v>
      </c>
      <c r="S442" s="13" t="s">
        <v>2754</v>
      </c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>
        <v>235</v>
      </c>
      <c r="AJ442" s="13" t="s">
        <v>2761</v>
      </c>
      <c r="AK442" s="13" t="s">
        <v>699</v>
      </c>
      <c r="AL442" s="13" t="s">
        <v>700</v>
      </c>
      <c r="AM442" s="13" t="s">
        <v>701</v>
      </c>
      <c r="AN442" s="13" t="s">
        <v>1867</v>
      </c>
      <c r="AO442" s="13" t="s">
        <v>1869</v>
      </c>
      <c r="AP442" s="13"/>
      <c r="AQ442" s="13"/>
      <c r="AR442" s="13"/>
      <c r="AS442" s="13"/>
      <c r="AT442" s="13" t="s">
        <v>1536</v>
      </c>
      <c r="AU442" s="13" t="s">
        <v>700</v>
      </c>
      <c r="AV442" s="11"/>
      <c r="AW442" s="2"/>
    </row>
    <row r="443" spans="1:49" ht="31.5" customHeight="1" x14ac:dyDescent="0.25">
      <c r="A443" s="13" t="s">
        <v>1271</v>
      </c>
      <c r="B443" s="23">
        <v>6604012225</v>
      </c>
      <c r="C443" s="23" t="s">
        <v>1272</v>
      </c>
      <c r="D443" s="13" t="s">
        <v>1273</v>
      </c>
      <c r="E443" s="13" t="s">
        <v>1274</v>
      </c>
      <c r="F443" s="13">
        <v>1</v>
      </c>
      <c r="G443" s="13" t="s">
        <v>343</v>
      </c>
      <c r="H443" s="13">
        <v>2</v>
      </c>
      <c r="I443" s="13" t="s">
        <v>1275</v>
      </c>
      <c r="J443" s="13">
        <v>1</v>
      </c>
      <c r="K443" s="13" t="s">
        <v>512</v>
      </c>
      <c r="L443" s="13">
        <v>1</v>
      </c>
      <c r="M443" s="13">
        <v>1.1000000000000001</v>
      </c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>
        <v>235</v>
      </c>
      <c r="AJ443" s="13" t="s">
        <v>2761</v>
      </c>
      <c r="AK443" s="13" t="s">
        <v>2180</v>
      </c>
      <c r="AL443" s="13" t="s">
        <v>1562</v>
      </c>
      <c r="AM443" s="13" t="s">
        <v>1276</v>
      </c>
      <c r="AN443" s="13" t="s">
        <v>2433</v>
      </c>
      <c r="AO443" s="13" t="s">
        <v>2434</v>
      </c>
      <c r="AP443" s="13"/>
      <c r="AQ443" s="13"/>
      <c r="AR443" s="13"/>
      <c r="AS443" s="13"/>
      <c r="AT443" s="13"/>
      <c r="AU443" s="13" t="s">
        <v>1273</v>
      </c>
      <c r="AV443" s="11"/>
      <c r="AW443" s="2"/>
    </row>
    <row r="444" spans="1:49" ht="31.5" customHeight="1" x14ac:dyDescent="0.25">
      <c r="A444" s="13" t="s">
        <v>1277</v>
      </c>
      <c r="B444" s="23">
        <v>6658490348</v>
      </c>
      <c r="C444" s="23" t="s">
        <v>1278</v>
      </c>
      <c r="D444" s="13" t="s">
        <v>1279</v>
      </c>
      <c r="E444" s="13" t="s">
        <v>1280</v>
      </c>
      <c r="F444" s="13">
        <v>1</v>
      </c>
      <c r="G444" s="13" t="s">
        <v>343</v>
      </c>
      <c r="H444" s="13">
        <v>2</v>
      </c>
      <c r="I444" s="13" t="s">
        <v>1528</v>
      </c>
      <c r="J444" s="13">
        <v>2</v>
      </c>
      <c r="K444" s="13" t="s">
        <v>345</v>
      </c>
      <c r="L444" s="13">
        <v>6</v>
      </c>
      <c r="M444" s="13">
        <v>1.1000000000000001</v>
      </c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>
        <v>235</v>
      </c>
      <c r="AJ444" s="13" t="s">
        <v>2761</v>
      </c>
      <c r="AK444" s="13" t="s">
        <v>2180</v>
      </c>
      <c r="AL444" s="13" t="s">
        <v>1282</v>
      </c>
      <c r="AM444" s="13">
        <v>18</v>
      </c>
      <c r="AN444" s="13" t="s">
        <v>2435</v>
      </c>
      <c r="AO444" s="13" t="s">
        <v>2436</v>
      </c>
      <c r="AP444" s="13"/>
      <c r="AQ444" s="13"/>
      <c r="AR444" s="13"/>
      <c r="AS444" s="13"/>
      <c r="AT444" s="13"/>
      <c r="AU444" s="13" t="s">
        <v>1281</v>
      </c>
      <c r="AV444" s="2"/>
      <c r="AW444" s="2"/>
    </row>
    <row r="445" spans="1:49" ht="31.5" customHeight="1" x14ac:dyDescent="0.25">
      <c r="A445" s="13" t="s">
        <v>1283</v>
      </c>
      <c r="B445" s="23">
        <v>6673098329</v>
      </c>
      <c r="C445" s="23" t="s">
        <v>1284</v>
      </c>
      <c r="D445" s="13" t="s">
        <v>1285</v>
      </c>
      <c r="E445" s="13" t="s">
        <v>1286</v>
      </c>
      <c r="F445" s="13">
        <v>1</v>
      </c>
      <c r="G445" s="13" t="s">
        <v>343</v>
      </c>
      <c r="H445" s="13">
        <v>3</v>
      </c>
      <c r="I445" s="13" t="s">
        <v>1287</v>
      </c>
      <c r="J445" s="13">
        <v>2</v>
      </c>
      <c r="K445" s="13" t="s">
        <v>345</v>
      </c>
      <c r="L445" s="13">
        <v>1</v>
      </c>
      <c r="M445" s="13">
        <v>1.1000000000000001</v>
      </c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>
        <v>235</v>
      </c>
      <c r="AJ445" s="13" t="s">
        <v>2761</v>
      </c>
      <c r="AK445" s="13" t="s">
        <v>2180</v>
      </c>
      <c r="AL445" s="13" t="s">
        <v>664</v>
      </c>
      <c r="AM445" s="13" t="s">
        <v>1288</v>
      </c>
      <c r="AN445" s="13" t="s">
        <v>2437</v>
      </c>
      <c r="AO445" s="13" t="s">
        <v>2438</v>
      </c>
      <c r="AP445" s="13"/>
      <c r="AQ445" s="13"/>
      <c r="AR445" s="13"/>
      <c r="AS445" s="13"/>
      <c r="AT445" s="13"/>
      <c r="AU445" s="13" t="s">
        <v>1285</v>
      </c>
      <c r="AV445" s="2"/>
      <c r="AW445" s="2"/>
    </row>
    <row r="446" spans="1:49" ht="31.5" customHeight="1" x14ac:dyDescent="0.25">
      <c r="A446" s="13" t="s">
        <v>1290</v>
      </c>
      <c r="B446" s="23">
        <v>6604014399</v>
      </c>
      <c r="C446" s="23" t="s">
        <v>1293</v>
      </c>
      <c r="D446" s="13" t="s">
        <v>1294</v>
      </c>
      <c r="E446" s="13"/>
      <c r="F446" s="13">
        <v>1</v>
      </c>
      <c r="G446" s="13" t="s">
        <v>343</v>
      </c>
      <c r="H446" s="13">
        <v>3</v>
      </c>
      <c r="I446" s="13" t="s">
        <v>344</v>
      </c>
      <c r="J446" s="13">
        <v>2</v>
      </c>
      <c r="K446" s="13" t="s">
        <v>345</v>
      </c>
      <c r="L446" s="13">
        <v>1</v>
      </c>
      <c r="M446" s="13">
        <v>1.1000000000000001</v>
      </c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>
        <v>235</v>
      </c>
      <c r="AJ446" s="13" t="s">
        <v>2761</v>
      </c>
      <c r="AK446" s="13" t="s">
        <v>2180</v>
      </c>
      <c r="AL446" s="13" t="s">
        <v>2692</v>
      </c>
      <c r="AM446" s="13"/>
      <c r="AN446" s="13" t="s">
        <v>2439</v>
      </c>
      <c r="AO446" s="13" t="s">
        <v>2440</v>
      </c>
      <c r="AP446" s="13"/>
      <c r="AQ446" s="13"/>
      <c r="AR446" s="13"/>
      <c r="AS446" s="13"/>
      <c r="AT446" s="13" t="s">
        <v>508</v>
      </c>
      <c r="AU446" s="13" t="s">
        <v>1294</v>
      </c>
      <c r="AV446" s="2"/>
      <c r="AW446" s="2"/>
    </row>
    <row r="447" spans="1:49" ht="31.5" customHeight="1" x14ac:dyDescent="0.25">
      <c r="A447" s="13" t="s">
        <v>1291</v>
      </c>
      <c r="B447" s="23">
        <v>6604002315</v>
      </c>
      <c r="C447" s="23" t="s">
        <v>1295</v>
      </c>
      <c r="D447" s="13" t="s">
        <v>1296</v>
      </c>
      <c r="E447" s="13"/>
      <c r="F447" s="13">
        <v>1</v>
      </c>
      <c r="G447" s="13" t="s">
        <v>343</v>
      </c>
      <c r="H447" s="13">
        <v>5</v>
      </c>
      <c r="I447" s="13" t="s">
        <v>1297</v>
      </c>
      <c r="J447" s="13">
        <v>1</v>
      </c>
      <c r="K447" s="13" t="s">
        <v>512</v>
      </c>
      <c r="L447" s="13">
        <v>1</v>
      </c>
      <c r="M447" s="13">
        <v>1.1000000000000001</v>
      </c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>
        <v>235</v>
      </c>
      <c r="AJ447" s="13" t="s">
        <v>2761</v>
      </c>
      <c r="AK447" s="13" t="s">
        <v>2180</v>
      </c>
      <c r="AL447" s="13" t="s">
        <v>49</v>
      </c>
      <c r="AM447" s="13">
        <v>73</v>
      </c>
      <c r="AN447" s="13" t="s">
        <v>2441</v>
      </c>
      <c r="AO447" s="13" t="s">
        <v>2442</v>
      </c>
      <c r="AP447" s="13"/>
      <c r="AQ447" s="13"/>
      <c r="AR447" s="13"/>
      <c r="AS447" s="13"/>
      <c r="AT447" s="13" t="s">
        <v>507</v>
      </c>
      <c r="AU447" s="13" t="s">
        <v>1298</v>
      </c>
      <c r="AV447" s="2"/>
      <c r="AW447" s="2"/>
    </row>
    <row r="448" spans="1:49" ht="31.5" customHeight="1" x14ac:dyDescent="0.25">
      <c r="A448" s="13" t="s">
        <v>1292</v>
      </c>
      <c r="B448" s="23" t="s">
        <v>2608</v>
      </c>
      <c r="C448" s="23" t="s">
        <v>1299</v>
      </c>
      <c r="D448" s="13" t="s">
        <v>1326</v>
      </c>
      <c r="E448" s="13"/>
      <c r="F448" s="13">
        <v>1</v>
      </c>
      <c r="G448" s="13" t="s">
        <v>343</v>
      </c>
      <c r="H448" s="13">
        <v>2</v>
      </c>
      <c r="I448" s="13" t="s">
        <v>1528</v>
      </c>
      <c r="J448" s="13">
        <v>1</v>
      </c>
      <c r="K448" s="13" t="s">
        <v>512</v>
      </c>
      <c r="L448" s="13">
        <v>1</v>
      </c>
      <c r="M448" s="13">
        <v>0.24</v>
      </c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>
        <v>235</v>
      </c>
      <c r="AJ448" s="13" t="s">
        <v>2761</v>
      </c>
      <c r="AK448" s="13" t="s">
        <v>2180</v>
      </c>
      <c r="AL448" s="13" t="s">
        <v>69</v>
      </c>
      <c r="AM448" s="13" t="s">
        <v>1234</v>
      </c>
      <c r="AN448" s="13" t="s">
        <v>2443</v>
      </c>
      <c r="AO448" s="13" t="s">
        <v>2444</v>
      </c>
      <c r="AP448" s="13"/>
      <c r="AQ448" s="13"/>
      <c r="AR448" s="13"/>
      <c r="AS448" s="13"/>
      <c r="AT448" s="13"/>
      <c r="AU448" s="13" t="s">
        <v>1326</v>
      </c>
      <c r="AV448" s="2"/>
      <c r="AW448" s="2"/>
    </row>
    <row r="449" spans="1:49" ht="31.5" customHeight="1" x14ac:dyDescent="0.25">
      <c r="A449" s="13" t="s">
        <v>1300</v>
      </c>
      <c r="B449" s="23">
        <v>6678011709</v>
      </c>
      <c r="C449" s="23" t="s">
        <v>1301</v>
      </c>
      <c r="D449" s="13" t="s">
        <v>1302</v>
      </c>
      <c r="E449" s="13"/>
      <c r="F449" s="13">
        <v>1</v>
      </c>
      <c r="G449" s="13" t="s">
        <v>343</v>
      </c>
      <c r="H449" s="13">
        <v>2</v>
      </c>
      <c r="I449" s="13" t="s">
        <v>1275</v>
      </c>
      <c r="J449" s="13">
        <v>1</v>
      </c>
      <c r="K449" s="13" t="s">
        <v>512</v>
      </c>
      <c r="L449" s="13">
        <v>1</v>
      </c>
      <c r="M449" s="13">
        <v>1.1000000000000001</v>
      </c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>
        <v>235</v>
      </c>
      <c r="AJ449" s="13" t="s">
        <v>2761</v>
      </c>
      <c r="AK449" s="13" t="s">
        <v>2180</v>
      </c>
      <c r="AL449" s="13" t="s">
        <v>2693</v>
      </c>
      <c r="AM449" s="13" t="s">
        <v>1303</v>
      </c>
      <c r="AN449" s="13" t="s">
        <v>2445</v>
      </c>
      <c r="AO449" s="13" t="s">
        <v>2446</v>
      </c>
      <c r="AP449" s="13"/>
      <c r="AQ449" s="13"/>
      <c r="AR449" s="13"/>
      <c r="AS449" s="13"/>
      <c r="AT449" s="13"/>
      <c r="AU449" s="13" t="s">
        <v>1302</v>
      </c>
      <c r="AV449" s="2"/>
      <c r="AW449" s="2"/>
    </row>
    <row r="450" spans="1:49" ht="31.5" customHeight="1" x14ac:dyDescent="0.25">
      <c r="A450" s="13" t="s">
        <v>1304</v>
      </c>
      <c r="B450" s="23">
        <v>6658017847</v>
      </c>
      <c r="C450" s="23" t="s">
        <v>1311</v>
      </c>
      <c r="D450" s="13" t="s">
        <v>1312</v>
      </c>
      <c r="E450" s="13"/>
      <c r="F450" s="13">
        <v>1</v>
      </c>
      <c r="G450" s="13" t="s">
        <v>343</v>
      </c>
      <c r="H450" s="13">
        <v>2</v>
      </c>
      <c r="I450" s="13" t="s">
        <v>1313</v>
      </c>
      <c r="J450" s="13">
        <v>2</v>
      </c>
      <c r="K450" s="13" t="s">
        <v>345</v>
      </c>
      <c r="L450" s="13">
        <v>1</v>
      </c>
      <c r="M450" s="13">
        <v>1.1000000000000001</v>
      </c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>
        <v>235</v>
      </c>
      <c r="AJ450" s="13" t="s">
        <v>2761</v>
      </c>
      <c r="AK450" s="13" t="s">
        <v>2180</v>
      </c>
      <c r="AL450" s="13" t="s">
        <v>50</v>
      </c>
      <c r="AM450" s="13" t="s">
        <v>1315</v>
      </c>
      <c r="AN450" s="13" t="s">
        <v>2447</v>
      </c>
      <c r="AO450" s="13" t="s">
        <v>2448</v>
      </c>
      <c r="AP450" s="13"/>
      <c r="AQ450" s="13"/>
      <c r="AR450" s="13"/>
      <c r="AS450" s="13"/>
      <c r="AT450" s="13" t="s">
        <v>507</v>
      </c>
      <c r="AU450" s="13" t="s">
        <v>1312</v>
      </c>
      <c r="AV450" s="2"/>
      <c r="AW450" s="2"/>
    </row>
    <row r="451" spans="1:49" ht="31.5" customHeight="1" x14ac:dyDescent="0.25">
      <c r="A451" s="13" t="s">
        <v>1310</v>
      </c>
      <c r="B451" s="23">
        <v>6658017847</v>
      </c>
      <c r="C451" s="23" t="s">
        <v>1311</v>
      </c>
      <c r="D451" s="13" t="s">
        <v>1312</v>
      </c>
      <c r="E451" s="13"/>
      <c r="F451" s="13">
        <v>1</v>
      </c>
      <c r="G451" s="13" t="s">
        <v>343</v>
      </c>
      <c r="H451" s="13">
        <v>2</v>
      </c>
      <c r="I451" s="13" t="s">
        <v>1313</v>
      </c>
      <c r="J451" s="13">
        <v>2</v>
      </c>
      <c r="K451" s="13" t="s">
        <v>345</v>
      </c>
      <c r="L451" s="13">
        <v>1</v>
      </c>
      <c r="M451" s="13">
        <v>1.1000000000000001</v>
      </c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>
        <v>235</v>
      </c>
      <c r="AJ451" s="13" t="s">
        <v>2761</v>
      </c>
      <c r="AK451" s="13" t="s">
        <v>1891</v>
      </c>
      <c r="AL451" s="13" t="s">
        <v>1314</v>
      </c>
      <c r="AM451" s="13">
        <v>2</v>
      </c>
      <c r="AN451" s="13" t="s">
        <v>1979</v>
      </c>
      <c r="AO451" s="13" t="s">
        <v>1980</v>
      </c>
      <c r="AP451" s="13"/>
      <c r="AQ451" s="13"/>
      <c r="AR451" s="13"/>
      <c r="AS451" s="13"/>
      <c r="AT451" s="13" t="s">
        <v>507</v>
      </c>
      <c r="AU451" s="13" t="s">
        <v>1312</v>
      </c>
      <c r="AV451" s="2"/>
      <c r="AW451" s="2"/>
    </row>
    <row r="452" spans="1:49" ht="31.5" customHeight="1" x14ac:dyDescent="0.25">
      <c r="A452" s="13" t="s">
        <v>1309</v>
      </c>
      <c r="B452" s="23" t="s">
        <v>2609</v>
      </c>
      <c r="C452" s="23" t="s">
        <v>1305</v>
      </c>
      <c r="D452" s="13" t="s">
        <v>1306</v>
      </c>
      <c r="E452" s="13"/>
      <c r="F452" s="13">
        <v>1</v>
      </c>
      <c r="G452" s="13" t="s">
        <v>343</v>
      </c>
      <c r="H452" s="13">
        <v>3</v>
      </c>
      <c r="I452" s="13" t="s">
        <v>344</v>
      </c>
      <c r="J452" s="13">
        <v>5</v>
      </c>
      <c r="K452" s="13" t="s">
        <v>709</v>
      </c>
      <c r="L452" s="13" t="s">
        <v>1307</v>
      </c>
      <c r="M452" s="13">
        <v>1.1000000000000001</v>
      </c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>
        <v>235</v>
      </c>
      <c r="AJ452" s="13" t="s">
        <v>2761</v>
      </c>
      <c r="AK452" s="13" t="s">
        <v>2180</v>
      </c>
      <c r="AL452" s="13" t="s">
        <v>1569</v>
      </c>
      <c r="AM452" s="13">
        <v>7</v>
      </c>
      <c r="AN452" s="13" t="s">
        <v>2449</v>
      </c>
      <c r="AO452" s="13" t="s">
        <v>2450</v>
      </c>
      <c r="AP452" s="13"/>
      <c r="AQ452" s="13"/>
      <c r="AR452" s="13"/>
      <c r="AS452" s="13"/>
      <c r="AT452" s="13"/>
      <c r="AU452" s="13" t="s">
        <v>1308</v>
      </c>
      <c r="AV452" s="2"/>
      <c r="AW452" s="2"/>
    </row>
    <row r="453" spans="1:49" ht="31.5" customHeight="1" x14ac:dyDescent="0.25">
      <c r="A453" s="13" t="s">
        <v>1319</v>
      </c>
      <c r="B453" s="23">
        <v>6604006535</v>
      </c>
      <c r="C453" s="23" t="s">
        <v>1320</v>
      </c>
      <c r="D453" s="13" t="s">
        <v>1321</v>
      </c>
      <c r="E453" s="13"/>
      <c r="F453" s="13">
        <v>1</v>
      </c>
      <c r="G453" s="13" t="s">
        <v>343</v>
      </c>
      <c r="H453" s="13"/>
      <c r="I453" s="13"/>
      <c r="J453" s="13">
        <v>5</v>
      </c>
      <c r="K453" s="13" t="s">
        <v>713</v>
      </c>
      <c r="L453" s="13">
        <v>6</v>
      </c>
      <c r="M453" s="13">
        <v>1.1000000000000001</v>
      </c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>
        <v>235</v>
      </c>
      <c r="AJ453" s="13" t="s">
        <v>2761</v>
      </c>
      <c r="AK453" s="13" t="s">
        <v>2180</v>
      </c>
      <c r="AL453" s="13" t="str">
        <f>$D$453</f>
        <v>СНТ "Коллективный сад №79 "Березка"</v>
      </c>
      <c r="AM453" s="13"/>
      <c r="AN453" s="13" t="s">
        <v>2451</v>
      </c>
      <c r="AO453" s="13" t="s">
        <v>2452</v>
      </c>
      <c r="AP453" s="13"/>
      <c r="AQ453" s="13"/>
      <c r="AR453" s="13"/>
      <c r="AS453" s="13"/>
      <c r="AT453" s="13" t="str">
        <f>$AT$446</f>
        <v>садоводческие кооперативы, садово-огородные товарищества</v>
      </c>
      <c r="AU453" s="13" t="s">
        <v>1321</v>
      </c>
      <c r="AV453" s="2"/>
      <c r="AW453" s="2"/>
    </row>
    <row r="454" spans="1:49" ht="31.5" customHeight="1" x14ac:dyDescent="0.25">
      <c r="A454" s="13" t="s">
        <v>1328</v>
      </c>
      <c r="B454" s="23">
        <v>6674121179</v>
      </c>
      <c r="C454" s="23" t="s">
        <v>1329</v>
      </c>
      <c r="D454" s="13" t="s">
        <v>1330</v>
      </c>
      <c r="E454" s="13" t="s">
        <v>1333</v>
      </c>
      <c r="F454" s="13">
        <v>1</v>
      </c>
      <c r="G454" s="13" t="s">
        <v>343</v>
      </c>
      <c r="H454" s="13">
        <v>3</v>
      </c>
      <c r="I454" s="13" t="s">
        <v>344</v>
      </c>
      <c r="J454" s="13">
        <v>2</v>
      </c>
      <c r="K454" s="13" t="s">
        <v>345</v>
      </c>
      <c r="L454" s="13">
        <v>1</v>
      </c>
      <c r="M454" s="13">
        <v>1.1000000000000001</v>
      </c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>
        <v>235</v>
      </c>
      <c r="AJ454" s="13" t="s">
        <v>2761</v>
      </c>
      <c r="AK454" s="13" t="s">
        <v>2180</v>
      </c>
      <c r="AL454" s="13" t="s">
        <v>53</v>
      </c>
      <c r="AM454" s="13">
        <v>8</v>
      </c>
      <c r="AN454" s="13" t="s">
        <v>2453</v>
      </c>
      <c r="AO454" s="13" t="s">
        <v>2454</v>
      </c>
      <c r="AP454" s="13"/>
      <c r="AQ454" s="13"/>
      <c r="AR454" s="13"/>
      <c r="AS454" s="13"/>
      <c r="AT454" s="13" t="s">
        <v>1331</v>
      </c>
      <c r="AU454" s="13" t="s">
        <v>1332</v>
      </c>
      <c r="AV454" s="2"/>
      <c r="AW454" s="2"/>
    </row>
    <row r="455" spans="1:49" ht="31.5" customHeight="1" x14ac:dyDescent="0.25">
      <c r="A455" s="13" t="s">
        <v>1334</v>
      </c>
      <c r="B455" s="23">
        <v>6674121179</v>
      </c>
      <c r="C455" s="23" t="s">
        <v>1329</v>
      </c>
      <c r="D455" s="13" t="s">
        <v>1330</v>
      </c>
      <c r="E455" s="13" t="s">
        <v>1333</v>
      </c>
      <c r="F455" s="13">
        <v>1</v>
      </c>
      <c r="G455" s="13" t="s">
        <v>343</v>
      </c>
      <c r="H455" s="13">
        <v>3</v>
      </c>
      <c r="I455" s="13" t="s">
        <v>344</v>
      </c>
      <c r="J455" s="13">
        <v>2</v>
      </c>
      <c r="K455" s="13" t="s">
        <v>345</v>
      </c>
      <c r="L455" s="13">
        <v>1</v>
      </c>
      <c r="M455" s="13">
        <v>1.1000000000000001</v>
      </c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>
        <v>235</v>
      </c>
      <c r="AJ455" s="13" t="s">
        <v>2761</v>
      </c>
      <c r="AK455" s="13" t="s">
        <v>2180</v>
      </c>
      <c r="AL455" s="13" t="s">
        <v>48</v>
      </c>
      <c r="AM455" s="13" t="s">
        <v>1335</v>
      </c>
      <c r="AN455" s="13" t="s">
        <v>2455</v>
      </c>
      <c r="AO455" s="13" t="s">
        <v>2456</v>
      </c>
      <c r="AP455" s="13"/>
      <c r="AQ455" s="13"/>
      <c r="AR455" s="13"/>
      <c r="AS455" s="13"/>
      <c r="AT455" s="13" t="s">
        <v>1331</v>
      </c>
      <c r="AU455" s="13" t="s">
        <v>1336</v>
      </c>
      <c r="AV455" s="2"/>
      <c r="AW455" s="2"/>
    </row>
    <row r="456" spans="1:49" ht="31.5" customHeight="1" x14ac:dyDescent="0.25">
      <c r="A456" s="13" t="s">
        <v>1337</v>
      </c>
      <c r="B456" s="23">
        <v>6671397556</v>
      </c>
      <c r="C456" s="23" t="s">
        <v>1338</v>
      </c>
      <c r="D456" s="13" t="s">
        <v>1339</v>
      </c>
      <c r="E456" s="13" t="s">
        <v>1340</v>
      </c>
      <c r="F456" s="13">
        <v>1</v>
      </c>
      <c r="G456" s="13" t="s">
        <v>343</v>
      </c>
      <c r="H456" s="13">
        <v>5</v>
      </c>
      <c r="I456" s="13" t="s">
        <v>1341</v>
      </c>
      <c r="J456" s="13">
        <v>1</v>
      </c>
      <c r="K456" s="13" t="s">
        <v>512</v>
      </c>
      <c r="L456" s="13">
        <v>3</v>
      </c>
      <c r="M456" s="13">
        <v>1.1000000000000001</v>
      </c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>
        <v>235</v>
      </c>
      <c r="AJ456" s="13" t="s">
        <v>2761</v>
      </c>
      <c r="AK456" s="13" t="s">
        <v>2180</v>
      </c>
      <c r="AL456" s="13" t="s">
        <v>46</v>
      </c>
      <c r="AM456" s="13" t="s">
        <v>1234</v>
      </c>
      <c r="AN456" s="13" t="s">
        <v>2457</v>
      </c>
      <c r="AO456" s="13" t="s">
        <v>2458</v>
      </c>
      <c r="AP456" s="13"/>
      <c r="AQ456" s="13"/>
      <c r="AR456" s="13"/>
      <c r="AS456" s="13"/>
      <c r="AT456" s="13" t="s">
        <v>507</v>
      </c>
      <c r="AU456" s="13" t="s">
        <v>1339</v>
      </c>
      <c r="AV456" s="2"/>
      <c r="AW456" s="2"/>
    </row>
    <row r="457" spans="1:49" ht="31.5" customHeight="1" x14ac:dyDescent="0.25">
      <c r="A457" s="13" t="s">
        <v>1342</v>
      </c>
      <c r="B457" s="23" t="s">
        <v>2768</v>
      </c>
      <c r="C457" s="23" t="s">
        <v>644</v>
      </c>
      <c r="D457" s="13" t="s">
        <v>1343</v>
      </c>
      <c r="E457" s="13"/>
      <c r="F457" s="13">
        <v>1</v>
      </c>
      <c r="G457" s="13" t="s">
        <v>343</v>
      </c>
      <c r="H457" s="13">
        <v>5</v>
      </c>
      <c r="I457" s="13" t="s">
        <v>1344</v>
      </c>
      <c r="J457" s="13">
        <v>2</v>
      </c>
      <c r="K457" s="13" t="s">
        <v>345</v>
      </c>
      <c r="L457" s="13">
        <v>1</v>
      </c>
      <c r="M457" s="13">
        <v>1.1000000000000001</v>
      </c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>
        <v>235</v>
      </c>
      <c r="AJ457" s="13" t="s">
        <v>2761</v>
      </c>
      <c r="AK457" s="13" t="s">
        <v>2180</v>
      </c>
      <c r="AL457" s="13" t="s">
        <v>49</v>
      </c>
      <c r="AM457" s="13" t="s">
        <v>1345</v>
      </c>
      <c r="AN457" s="13" t="s">
        <v>2459</v>
      </c>
      <c r="AO457" s="13" t="s">
        <v>2460</v>
      </c>
      <c r="AP457" s="13"/>
      <c r="AQ457" s="13"/>
      <c r="AR457" s="13"/>
      <c r="AS457" s="13"/>
      <c r="AT457" s="13"/>
      <c r="AU457" s="13" t="s">
        <v>1346</v>
      </c>
      <c r="AV457" s="2"/>
      <c r="AW457" s="2"/>
    </row>
    <row r="458" spans="1:49" ht="31.5" customHeight="1" x14ac:dyDescent="0.25">
      <c r="A458" s="13" t="s">
        <v>1347</v>
      </c>
      <c r="B458" s="23">
        <v>6604012708</v>
      </c>
      <c r="C458" s="23" t="s">
        <v>1348</v>
      </c>
      <c r="D458" s="13" t="s">
        <v>1351</v>
      </c>
      <c r="E458" s="13"/>
      <c r="F458" s="13">
        <v>2</v>
      </c>
      <c r="G458" s="13" t="s">
        <v>1289</v>
      </c>
      <c r="H458" s="13">
        <v>5</v>
      </c>
      <c r="I458" s="13" t="s">
        <v>1349</v>
      </c>
      <c r="J458" s="13">
        <v>1</v>
      </c>
      <c r="K458" s="13" t="s">
        <v>512</v>
      </c>
      <c r="L458" s="13">
        <v>2</v>
      </c>
      <c r="M458" s="13">
        <v>1.1000000000000001</v>
      </c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>
        <v>235</v>
      </c>
      <c r="AJ458" s="13" t="s">
        <v>2761</v>
      </c>
      <c r="AK458" s="13" t="s">
        <v>2180</v>
      </c>
      <c r="AL458" s="13" t="s">
        <v>236</v>
      </c>
      <c r="AM458" s="13" t="s">
        <v>1350</v>
      </c>
      <c r="AN458" s="13" t="s">
        <v>2461</v>
      </c>
      <c r="AO458" s="13" t="s">
        <v>2462</v>
      </c>
      <c r="AP458" s="13"/>
      <c r="AQ458" s="13"/>
      <c r="AR458" s="13"/>
      <c r="AS458" s="13"/>
      <c r="AT458" s="13"/>
      <c r="AU458" s="13" t="s">
        <v>1351</v>
      </c>
      <c r="AV458" s="2"/>
      <c r="AW458" s="2"/>
    </row>
    <row r="459" spans="1:49" ht="31.5" customHeight="1" x14ac:dyDescent="0.25">
      <c r="A459" s="13" t="s">
        <v>1352</v>
      </c>
      <c r="B459" s="23">
        <v>6604009769</v>
      </c>
      <c r="C459" s="23" t="s">
        <v>1353</v>
      </c>
      <c r="D459" s="13" t="s">
        <v>1354</v>
      </c>
      <c r="E459" s="13"/>
      <c r="F459" s="13">
        <v>1</v>
      </c>
      <c r="G459" s="13" t="s">
        <v>343</v>
      </c>
      <c r="H459" s="13">
        <v>3</v>
      </c>
      <c r="I459" s="13" t="s">
        <v>344</v>
      </c>
      <c r="J459" s="13">
        <v>1</v>
      </c>
      <c r="K459" s="13" t="s">
        <v>512</v>
      </c>
      <c r="L459" s="13">
        <v>2</v>
      </c>
      <c r="M459" s="13">
        <v>1.1000000000000001</v>
      </c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>
        <v>235</v>
      </c>
      <c r="AJ459" s="13" t="s">
        <v>2761</v>
      </c>
      <c r="AK459" s="13" t="s">
        <v>2180</v>
      </c>
      <c r="AL459" s="13" t="s">
        <v>75</v>
      </c>
      <c r="AM459" s="13">
        <v>3</v>
      </c>
      <c r="AN459" s="13" t="s">
        <v>2463</v>
      </c>
      <c r="AO459" s="13" t="s">
        <v>2464</v>
      </c>
      <c r="AP459" s="13"/>
      <c r="AQ459" s="13"/>
      <c r="AR459" s="13"/>
      <c r="AS459" s="13"/>
      <c r="AT459" s="13" t="s">
        <v>506</v>
      </c>
      <c r="AU459" s="13" t="s">
        <v>405</v>
      </c>
      <c r="AV459" s="2"/>
      <c r="AW459" s="2"/>
    </row>
    <row r="460" spans="1:49" ht="31.5" customHeight="1" x14ac:dyDescent="0.25">
      <c r="A460" s="13" t="s">
        <v>1355</v>
      </c>
      <c r="B460" s="23">
        <v>6604013290</v>
      </c>
      <c r="C460" s="23" t="s">
        <v>1356</v>
      </c>
      <c r="D460" s="13" t="s">
        <v>1357</v>
      </c>
      <c r="E460" s="13"/>
      <c r="F460" s="13">
        <v>1</v>
      </c>
      <c r="G460" s="13" t="s">
        <v>343</v>
      </c>
      <c r="H460" s="13"/>
      <c r="I460" s="13"/>
      <c r="J460" s="13"/>
      <c r="K460" s="13"/>
      <c r="L460" s="13">
        <v>1</v>
      </c>
      <c r="M460" s="13">
        <v>1.1000000000000001</v>
      </c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>
        <v>235</v>
      </c>
      <c r="AJ460" s="13" t="s">
        <v>2761</v>
      </c>
      <c r="AK460" s="13" t="s">
        <v>2180</v>
      </c>
      <c r="AL460" s="13" t="s">
        <v>83</v>
      </c>
      <c r="AM460" s="13">
        <v>84</v>
      </c>
      <c r="AN460" s="13" t="s">
        <v>2465</v>
      </c>
      <c r="AO460" s="13" t="s">
        <v>2466</v>
      </c>
      <c r="AP460" s="13"/>
      <c r="AQ460" s="13"/>
      <c r="AR460" s="13"/>
      <c r="AS460" s="13"/>
      <c r="AT460" s="13"/>
      <c r="AU460" s="13" t="s">
        <v>1357</v>
      </c>
      <c r="AV460" s="2"/>
      <c r="AW460" s="2"/>
    </row>
    <row r="461" spans="1:49" ht="31.5" customHeight="1" x14ac:dyDescent="0.25">
      <c r="A461" s="13" t="s">
        <v>1358</v>
      </c>
      <c r="B461" s="23">
        <v>6678022556</v>
      </c>
      <c r="C461" s="23" t="s">
        <v>1361</v>
      </c>
      <c r="D461" s="13" t="s">
        <v>1359</v>
      </c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>
        <v>235</v>
      </c>
      <c r="AJ461" s="13" t="s">
        <v>2761</v>
      </c>
      <c r="AK461" s="13" t="s">
        <v>2180</v>
      </c>
      <c r="AL461" s="13" t="s">
        <v>50</v>
      </c>
      <c r="AM461" s="13" t="s">
        <v>1360</v>
      </c>
      <c r="AN461" s="13" t="s">
        <v>2467</v>
      </c>
      <c r="AO461" s="13" t="s">
        <v>2468</v>
      </c>
      <c r="AP461" s="13"/>
      <c r="AQ461" s="13"/>
      <c r="AR461" s="13"/>
      <c r="AS461" s="13"/>
      <c r="AT461" s="13"/>
      <c r="AU461" s="13" t="s">
        <v>1359</v>
      </c>
      <c r="AV461" s="2"/>
      <c r="AW461" s="2"/>
    </row>
    <row r="462" spans="1:49" ht="31.5" customHeight="1" x14ac:dyDescent="0.25">
      <c r="A462" s="13" t="s">
        <v>1362</v>
      </c>
      <c r="B462" s="23" t="s">
        <v>2769</v>
      </c>
      <c r="C462" s="23" t="s">
        <v>1363</v>
      </c>
      <c r="D462" s="13" t="s">
        <v>1364</v>
      </c>
      <c r="E462" s="13"/>
      <c r="F462" s="13">
        <v>1</v>
      </c>
      <c r="G462" s="13" t="s">
        <v>343</v>
      </c>
      <c r="H462" s="13">
        <v>3</v>
      </c>
      <c r="I462" s="13" t="s">
        <v>344</v>
      </c>
      <c r="J462" s="13">
        <v>1</v>
      </c>
      <c r="K462" s="13" t="s">
        <v>512</v>
      </c>
      <c r="L462" s="13">
        <v>3</v>
      </c>
      <c r="M462" s="13">
        <v>1.1000000000000001</v>
      </c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>
        <v>235</v>
      </c>
      <c r="AJ462" s="13" t="s">
        <v>2761</v>
      </c>
      <c r="AK462" s="13" t="s">
        <v>2180</v>
      </c>
      <c r="AL462" s="13" t="s">
        <v>45</v>
      </c>
      <c r="AM462" s="13">
        <v>6</v>
      </c>
      <c r="AN462" s="13" t="s">
        <v>2469</v>
      </c>
      <c r="AO462" s="13" t="s">
        <v>2470</v>
      </c>
      <c r="AP462" s="13"/>
      <c r="AQ462" s="13"/>
      <c r="AR462" s="13"/>
      <c r="AS462" s="13"/>
      <c r="AT462" s="13"/>
      <c r="AU462" s="13" t="s">
        <v>1364</v>
      </c>
      <c r="AV462" s="2"/>
      <c r="AW462" s="2"/>
    </row>
    <row r="463" spans="1:49" ht="31.5" customHeight="1" x14ac:dyDescent="0.25">
      <c r="A463" s="13" t="s">
        <v>1365</v>
      </c>
      <c r="B463" s="23">
        <v>6604003608</v>
      </c>
      <c r="C463" s="23" t="s">
        <v>1537</v>
      </c>
      <c r="D463" s="13" t="s">
        <v>341</v>
      </c>
      <c r="E463" s="13"/>
      <c r="F463" s="13">
        <v>1</v>
      </c>
      <c r="G463" s="13" t="s">
        <v>343</v>
      </c>
      <c r="H463" s="13">
        <v>3</v>
      </c>
      <c r="I463" s="13" t="s">
        <v>344</v>
      </c>
      <c r="J463" s="13">
        <v>2</v>
      </c>
      <c r="K463" s="13" t="s">
        <v>345</v>
      </c>
      <c r="L463" s="13">
        <v>2</v>
      </c>
      <c r="M463" s="13">
        <v>1.1000000000000001</v>
      </c>
      <c r="N463" s="13" t="s">
        <v>2754</v>
      </c>
      <c r="O463" s="13"/>
      <c r="P463" s="13" t="s">
        <v>1327</v>
      </c>
      <c r="Q463" s="13" t="s">
        <v>92</v>
      </c>
      <c r="R463" s="13" t="s">
        <v>92</v>
      </c>
      <c r="S463" s="13" t="s">
        <v>2754</v>
      </c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>
        <v>235</v>
      </c>
      <c r="AJ463" s="13" t="s">
        <v>2761</v>
      </c>
      <c r="AK463" s="13" t="s">
        <v>1993</v>
      </c>
      <c r="AL463" s="13" t="s">
        <v>2090</v>
      </c>
      <c r="AM463" s="13" t="s">
        <v>1366</v>
      </c>
      <c r="AN463" s="13" t="s">
        <v>2064</v>
      </c>
      <c r="AO463" s="13" t="s">
        <v>2065</v>
      </c>
      <c r="AP463" s="13"/>
      <c r="AQ463" s="13"/>
      <c r="AR463" s="13"/>
      <c r="AS463" s="13"/>
      <c r="AT463" s="13" t="s">
        <v>339</v>
      </c>
      <c r="AU463" s="13" t="s">
        <v>2090</v>
      </c>
      <c r="AV463" s="2"/>
      <c r="AW463" s="2"/>
    </row>
    <row r="464" spans="1:49" ht="31.5" customHeight="1" x14ac:dyDescent="0.25">
      <c r="A464" s="13" t="s">
        <v>1367</v>
      </c>
      <c r="B464" s="23">
        <v>7453011758</v>
      </c>
      <c r="C464" s="23" t="s">
        <v>1368</v>
      </c>
      <c r="D464" s="13" t="s">
        <v>1369</v>
      </c>
      <c r="E464" s="13" t="s">
        <v>1370</v>
      </c>
      <c r="F464" s="13">
        <v>1</v>
      </c>
      <c r="G464" s="13" t="s">
        <v>343</v>
      </c>
      <c r="H464" s="13">
        <v>3</v>
      </c>
      <c r="I464" s="13" t="s">
        <v>344</v>
      </c>
      <c r="J464" s="13">
        <v>1</v>
      </c>
      <c r="K464" s="13" t="s">
        <v>512</v>
      </c>
      <c r="L464" s="13">
        <v>2</v>
      </c>
      <c r="M464" s="13">
        <v>1.1000000000000001</v>
      </c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>
        <v>235</v>
      </c>
      <c r="AJ464" s="13" t="s">
        <v>2761</v>
      </c>
      <c r="AK464" s="13" t="s">
        <v>1891</v>
      </c>
      <c r="AL464" s="13" t="s">
        <v>83</v>
      </c>
      <c r="AM464" s="13">
        <v>16</v>
      </c>
      <c r="AN464" s="13" t="s">
        <v>1981</v>
      </c>
      <c r="AO464" s="13" t="s">
        <v>1982</v>
      </c>
      <c r="AP464" s="13"/>
      <c r="AQ464" s="13"/>
      <c r="AR464" s="13"/>
      <c r="AS464" s="13"/>
      <c r="AT464" s="13"/>
      <c r="AU464" s="13" t="s">
        <v>1369</v>
      </c>
      <c r="AV464" s="2"/>
      <c r="AW464" s="2"/>
    </row>
    <row r="465" spans="1:49" ht="31.5" customHeight="1" x14ac:dyDescent="0.25">
      <c r="A465" s="13" t="s">
        <v>1371</v>
      </c>
      <c r="B465" s="23">
        <v>7453011758</v>
      </c>
      <c r="C465" s="23" t="s">
        <v>1368</v>
      </c>
      <c r="D465" s="13" t="s">
        <v>1369</v>
      </c>
      <c r="E465" s="13" t="s">
        <v>1373</v>
      </c>
      <c r="F465" s="13">
        <v>1</v>
      </c>
      <c r="G465" s="13" t="s">
        <v>343</v>
      </c>
      <c r="H465" s="13">
        <v>3</v>
      </c>
      <c r="I465" s="13" t="s">
        <v>344</v>
      </c>
      <c r="J465" s="13">
        <v>5</v>
      </c>
      <c r="K465" s="13" t="s">
        <v>1375</v>
      </c>
      <c r="L465" s="13">
        <v>1</v>
      </c>
      <c r="M465" s="13">
        <v>1.1000000000000001</v>
      </c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>
        <v>235</v>
      </c>
      <c r="AJ465" s="13" t="s">
        <v>2761</v>
      </c>
      <c r="AK465" s="13" t="s">
        <v>2180</v>
      </c>
      <c r="AL465" s="13" t="s">
        <v>1569</v>
      </c>
      <c r="AM465" s="13">
        <v>6</v>
      </c>
      <c r="AN465" s="13" t="s">
        <v>2471</v>
      </c>
      <c r="AO465" s="13" t="s">
        <v>2472</v>
      </c>
      <c r="AP465" s="13"/>
      <c r="AQ465" s="13"/>
      <c r="AR465" s="13"/>
      <c r="AS465" s="13"/>
      <c r="AT465" s="13"/>
      <c r="AU465" s="13" t="s">
        <v>1369</v>
      </c>
      <c r="AV465" s="2"/>
      <c r="AW465" s="2"/>
    </row>
    <row r="466" spans="1:49" ht="31.5" customHeight="1" x14ac:dyDescent="0.25">
      <c r="A466" s="13" t="s">
        <v>1372</v>
      </c>
      <c r="B466" s="23">
        <v>7453011758</v>
      </c>
      <c r="C466" s="23" t="s">
        <v>1368</v>
      </c>
      <c r="D466" s="13" t="s">
        <v>1369</v>
      </c>
      <c r="E466" s="13" t="s">
        <v>1374</v>
      </c>
      <c r="F466" s="13">
        <v>1</v>
      </c>
      <c r="G466" s="13" t="s">
        <v>343</v>
      </c>
      <c r="H466" s="13">
        <v>3</v>
      </c>
      <c r="I466" s="13" t="s">
        <v>344</v>
      </c>
      <c r="J466" s="13">
        <v>2</v>
      </c>
      <c r="K466" s="13" t="s">
        <v>345</v>
      </c>
      <c r="L466" s="13">
        <v>2</v>
      </c>
      <c r="M466" s="13">
        <v>1.1000000000000001</v>
      </c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>
        <v>235</v>
      </c>
      <c r="AJ466" s="13" t="s">
        <v>2761</v>
      </c>
      <c r="AK466" s="13" t="s">
        <v>2180</v>
      </c>
      <c r="AL466" s="13" t="s">
        <v>1562</v>
      </c>
      <c r="AM466" s="13">
        <v>6</v>
      </c>
      <c r="AN466" s="13" t="s">
        <v>2473</v>
      </c>
      <c r="AO466" s="13" t="s">
        <v>2474</v>
      </c>
      <c r="AP466" s="13"/>
      <c r="AQ466" s="13"/>
      <c r="AR466" s="13"/>
      <c r="AS466" s="13"/>
      <c r="AT466" s="13"/>
      <c r="AU466" s="13" t="s">
        <v>1369</v>
      </c>
      <c r="AV466" s="2"/>
      <c r="AW466" s="2"/>
    </row>
    <row r="467" spans="1:49" ht="31.5" customHeight="1" x14ac:dyDescent="0.25">
      <c r="A467" s="13" t="s">
        <v>1377</v>
      </c>
      <c r="B467" s="23">
        <v>6604003608</v>
      </c>
      <c r="C467" s="23" t="s">
        <v>1537</v>
      </c>
      <c r="D467" s="13" t="s">
        <v>341</v>
      </c>
      <c r="E467" s="13"/>
      <c r="F467" s="13">
        <v>1</v>
      </c>
      <c r="G467" s="13" t="s">
        <v>343</v>
      </c>
      <c r="H467" s="13">
        <v>3</v>
      </c>
      <c r="I467" s="13" t="s">
        <v>344</v>
      </c>
      <c r="J467" s="13">
        <v>2</v>
      </c>
      <c r="K467" s="13" t="s">
        <v>345</v>
      </c>
      <c r="L467" s="13">
        <v>2</v>
      </c>
      <c r="M467" s="13">
        <v>1.1000000000000001</v>
      </c>
      <c r="N467" s="13" t="s">
        <v>2754</v>
      </c>
      <c r="O467" s="13"/>
      <c r="P467" s="13" t="s">
        <v>1327</v>
      </c>
      <c r="Q467" s="13" t="s">
        <v>92</v>
      </c>
      <c r="R467" s="13" t="s">
        <v>92</v>
      </c>
      <c r="S467" s="13" t="s">
        <v>2754</v>
      </c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>
        <v>235</v>
      </c>
      <c r="AJ467" s="13" t="s">
        <v>2761</v>
      </c>
      <c r="AK467" s="13" t="s">
        <v>1993</v>
      </c>
      <c r="AL467" s="13" t="s">
        <v>2091</v>
      </c>
      <c r="AM467" s="13">
        <v>3</v>
      </c>
      <c r="AN467" s="13" t="s">
        <v>2108</v>
      </c>
      <c r="AO467" s="13" t="s">
        <v>2109</v>
      </c>
      <c r="AP467" s="13"/>
      <c r="AQ467" s="13"/>
      <c r="AR467" s="13"/>
      <c r="AS467" s="13"/>
      <c r="AT467" s="13" t="s">
        <v>339</v>
      </c>
      <c r="AU467" s="13" t="s">
        <v>2091</v>
      </c>
      <c r="AV467" s="2"/>
      <c r="AW467" s="2"/>
    </row>
    <row r="468" spans="1:49" ht="31.5" customHeight="1" x14ac:dyDescent="0.25">
      <c r="A468" s="13" t="s">
        <v>1378</v>
      </c>
      <c r="B468" s="23">
        <v>6604003608</v>
      </c>
      <c r="C468" s="23" t="s">
        <v>1537</v>
      </c>
      <c r="D468" s="13" t="s">
        <v>341</v>
      </c>
      <c r="E468" s="13"/>
      <c r="F468" s="13">
        <v>2</v>
      </c>
      <c r="G468" s="13" t="s">
        <v>1289</v>
      </c>
      <c r="H468" s="13">
        <v>3</v>
      </c>
      <c r="I468" s="13" t="s">
        <v>344</v>
      </c>
      <c r="J468" s="13">
        <v>2</v>
      </c>
      <c r="K468" s="13" t="s">
        <v>345</v>
      </c>
      <c r="L468" s="13">
        <v>2</v>
      </c>
      <c r="M468" s="13">
        <v>1.1000000000000001</v>
      </c>
      <c r="N468" s="13" t="s">
        <v>2754</v>
      </c>
      <c r="O468" s="13"/>
      <c r="P468" s="13" t="s">
        <v>1327</v>
      </c>
      <c r="Q468" s="13" t="s">
        <v>92</v>
      </c>
      <c r="R468" s="13" t="s">
        <v>92</v>
      </c>
      <c r="S468" s="13" t="s">
        <v>2754</v>
      </c>
      <c r="T468" s="13"/>
      <c r="U468" s="13"/>
      <c r="V468" s="13"/>
      <c r="W468" s="13"/>
      <c r="X468" s="13"/>
      <c r="Y468" s="13"/>
      <c r="Z468" s="13"/>
      <c r="AA468" s="13"/>
      <c r="AB468" s="13"/>
      <c r="AC468" s="13">
        <v>2</v>
      </c>
      <c r="AD468" s="13">
        <v>1.1000000000000001</v>
      </c>
      <c r="AE468" s="13"/>
      <c r="AF468" s="13"/>
      <c r="AG468" s="13">
        <v>10</v>
      </c>
      <c r="AH468" s="13" t="s">
        <v>1570</v>
      </c>
      <c r="AI468" s="13">
        <v>235</v>
      </c>
      <c r="AJ468" s="13" t="s">
        <v>2761</v>
      </c>
      <c r="AK468" s="13" t="s">
        <v>1993</v>
      </c>
      <c r="AL468" s="13" t="s">
        <v>2092</v>
      </c>
      <c r="AM468" s="13">
        <v>11</v>
      </c>
      <c r="AN468" s="13" t="s">
        <v>2106</v>
      </c>
      <c r="AO468" s="13" t="s">
        <v>2107</v>
      </c>
      <c r="AP468" s="13"/>
      <c r="AQ468" s="13"/>
      <c r="AR468" s="13"/>
      <c r="AS468" s="13"/>
      <c r="AT468" s="13" t="s">
        <v>339</v>
      </c>
      <c r="AU468" s="13" t="s">
        <v>2092</v>
      </c>
      <c r="AV468" s="2"/>
      <c r="AW468" s="2"/>
    </row>
    <row r="469" spans="1:49" ht="31.5" customHeight="1" x14ac:dyDescent="0.25">
      <c r="A469" s="13" t="s">
        <v>1379</v>
      </c>
      <c r="B469" s="23">
        <v>6604003608</v>
      </c>
      <c r="C469" s="23" t="s">
        <v>1537</v>
      </c>
      <c r="D469" s="13" t="s">
        <v>341</v>
      </c>
      <c r="E469" s="13"/>
      <c r="F469" s="13">
        <v>1</v>
      </c>
      <c r="G469" s="13" t="s">
        <v>343</v>
      </c>
      <c r="H469" s="13">
        <v>3</v>
      </c>
      <c r="I469" s="13" t="s">
        <v>344</v>
      </c>
      <c r="J469" s="13">
        <v>2</v>
      </c>
      <c r="K469" s="13" t="s">
        <v>345</v>
      </c>
      <c r="L469" s="13">
        <v>1</v>
      </c>
      <c r="M469" s="13">
        <v>1.1000000000000001</v>
      </c>
      <c r="N469" s="13" t="s">
        <v>2754</v>
      </c>
      <c r="O469" s="13"/>
      <c r="P469" s="13" t="s">
        <v>1327</v>
      </c>
      <c r="Q469" s="13" t="s">
        <v>92</v>
      </c>
      <c r="R469" s="13" t="s">
        <v>92</v>
      </c>
      <c r="S469" s="13" t="s">
        <v>2754</v>
      </c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>
        <v>235</v>
      </c>
      <c r="AJ469" s="13" t="s">
        <v>2761</v>
      </c>
      <c r="AK469" s="13" t="s">
        <v>2180</v>
      </c>
      <c r="AL469" s="13" t="s">
        <v>2694</v>
      </c>
      <c r="AM469" s="13" t="s">
        <v>1503</v>
      </c>
      <c r="AN469" s="13"/>
      <c r="AO469" s="13"/>
      <c r="AP469" s="13"/>
      <c r="AQ469" s="13"/>
      <c r="AR469" s="13"/>
      <c r="AS469" s="13"/>
      <c r="AT469" s="13" t="s">
        <v>339</v>
      </c>
      <c r="AU469" s="13" t="s">
        <v>2694</v>
      </c>
      <c r="AV469" s="2"/>
      <c r="AW469" s="2"/>
    </row>
    <row r="470" spans="1:49" ht="31.5" customHeight="1" x14ac:dyDescent="0.25">
      <c r="A470" s="13" t="s">
        <v>1380</v>
      </c>
      <c r="B470" s="23">
        <v>6604003608</v>
      </c>
      <c r="C470" s="23" t="s">
        <v>1537</v>
      </c>
      <c r="D470" s="13" t="s">
        <v>341</v>
      </c>
      <c r="E470" s="13"/>
      <c r="F470" s="13">
        <v>2</v>
      </c>
      <c r="G470" s="13" t="s">
        <v>1289</v>
      </c>
      <c r="H470" s="13">
        <v>3</v>
      </c>
      <c r="I470" s="13" t="s">
        <v>344</v>
      </c>
      <c r="J470" s="13">
        <v>2</v>
      </c>
      <c r="K470" s="13" t="s">
        <v>345</v>
      </c>
      <c r="L470" s="13">
        <v>3</v>
      </c>
      <c r="M470" s="13">
        <v>1.1000000000000001</v>
      </c>
      <c r="N470" s="13" t="s">
        <v>2754</v>
      </c>
      <c r="O470" s="13"/>
      <c r="P470" s="13" t="s">
        <v>1327</v>
      </c>
      <c r="Q470" s="13" t="s">
        <v>92</v>
      </c>
      <c r="R470" s="13" t="s">
        <v>92</v>
      </c>
      <c r="S470" s="13" t="s">
        <v>2754</v>
      </c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>
        <v>235</v>
      </c>
      <c r="AJ470" s="13" t="s">
        <v>2761</v>
      </c>
      <c r="AK470" s="13" t="s">
        <v>1800</v>
      </c>
      <c r="AL470" s="13" t="s">
        <v>1803</v>
      </c>
      <c r="AM470" s="13">
        <v>14</v>
      </c>
      <c r="AN470" s="13" t="s">
        <v>1848</v>
      </c>
      <c r="AO470" s="13" t="s">
        <v>1849</v>
      </c>
      <c r="AP470" s="13"/>
      <c r="AQ470" s="13"/>
      <c r="AR470" s="13"/>
      <c r="AS470" s="13"/>
      <c r="AT470" s="13" t="s">
        <v>339</v>
      </c>
      <c r="AU470" s="13" t="s">
        <v>1803</v>
      </c>
      <c r="AV470" s="2"/>
      <c r="AW470" s="2"/>
    </row>
    <row r="471" spans="1:49" ht="31.5" customHeight="1" x14ac:dyDescent="0.25">
      <c r="A471" s="13" t="s">
        <v>1381</v>
      </c>
      <c r="B471" s="23">
        <v>6604003608</v>
      </c>
      <c r="C471" s="23" t="s">
        <v>1537</v>
      </c>
      <c r="D471" s="13" t="s">
        <v>341</v>
      </c>
      <c r="E471" s="13"/>
      <c r="F471" s="13">
        <v>2</v>
      </c>
      <c r="G471" s="13" t="s">
        <v>1289</v>
      </c>
      <c r="H471" s="13">
        <v>3</v>
      </c>
      <c r="I471" s="13" t="s">
        <v>344</v>
      </c>
      <c r="J471" s="13">
        <v>2</v>
      </c>
      <c r="K471" s="13" t="s">
        <v>345</v>
      </c>
      <c r="L471" s="13">
        <v>3</v>
      </c>
      <c r="M471" s="13">
        <v>1.1000000000000001</v>
      </c>
      <c r="N471" s="13" t="s">
        <v>2754</v>
      </c>
      <c r="O471" s="13"/>
      <c r="P471" s="13" t="s">
        <v>1327</v>
      </c>
      <c r="Q471" s="13" t="s">
        <v>92</v>
      </c>
      <c r="R471" s="13" t="s">
        <v>92</v>
      </c>
      <c r="S471" s="13" t="s">
        <v>2754</v>
      </c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>
        <v>235</v>
      </c>
      <c r="AJ471" s="13" t="s">
        <v>2761</v>
      </c>
      <c r="AK471" s="13" t="s">
        <v>1800</v>
      </c>
      <c r="AL471" s="13" t="s">
        <v>233</v>
      </c>
      <c r="AM471" s="13">
        <v>83</v>
      </c>
      <c r="AN471" s="13" t="s">
        <v>1850</v>
      </c>
      <c r="AO471" s="13" t="s">
        <v>1851</v>
      </c>
      <c r="AP471" s="13"/>
      <c r="AQ471" s="13"/>
      <c r="AR471" s="13"/>
      <c r="AS471" s="13"/>
      <c r="AT471" s="13" t="s">
        <v>339</v>
      </c>
      <c r="AU471" s="13" t="s">
        <v>233</v>
      </c>
      <c r="AV471" s="2"/>
      <c r="AW471" s="2"/>
    </row>
    <row r="472" spans="1:49" ht="31.5" customHeight="1" x14ac:dyDescent="0.25">
      <c r="A472" s="13" t="s">
        <v>1383</v>
      </c>
      <c r="B472" s="23">
        <v>6604015378</v>
      </c>
      <c r="C472" s="23" t="s">
        <v>1384</v>
      </c>
      <c r="D472" s="13" t="s">
        <v>1385</v>
      </c>
      <c r="E472" s="13"/>
      <c r="F472" s="13">
        <v>1</v>
      </c>
      <c r="G472" s="13" t="s">
        <v>343</v>
      </c>
      <c r="H472" s="13">
        <v>3</v>
      </c>
      <c r="I472" s="13" t="s">
        <v>344</v>
      </c>
      <c r="J472" s="13">
        <v>2</v>
      </c>
      <c r="K472" s="13" t="s">
        <v>345</v>
      </c>
      <c r="L472" s="13">
        <v>2</v>
      </c>
      <c r="M472" s="13">
        <v>1.1000000000000001</v>
      </c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>
        <v>235</v>
      </c>
      <c r="AJ472" s="13" t="s">
        <v>2761</v>
      </c>
      <c r="AK472" s="13" t="s">
        <v>2180</v>
      </c>
      <c r="AL472" s="13" t="s">
        <v>1386</v>
      </c>
      <c r="AM472" s="13"/>
      <c r="AN472" s="13" t="s">
        <v>2475</v>
      </c>
      <c r="AO472" s="13" t="s">
        <v>2476</v>
      </c>
      <c r="AP472" s="13"/>
      <c r="AQ472" s="13"/>
      <c r="AR472" s="13"/>
      <c r="AS472" s="13"/>
      <c r="AT472" s="13" t="s">
        <v>508</v>
      </c>
      <c r="AU472" s="13" t="s">
        <v>1385</v>
      </c>
      <c r="AV472" s="2"/>
      <c r="AW472" s="2"/>
    </row>
    <row r="473" spans="1:49" ht="31.5" customHeight="1" x14ac:dyDescent="0.25">
      <c r="A473" s="13" t="s">
        <v>1387</v>
      </c>
      <c r="B473" s="23">
        <v>6604011486</v>
      </c>
      <c r="C473" s="23" t="s">
        <v>1388</v>
      </c>
      <c r="D473" s="13" t="s">
        <v>1389</v>
      </c>
      <c r="E473" s="13"/>
      <c r="F473" s="13">
        <v>1</v>
      </c>
      <c r="G473" s="13" t="s">
        <v>343</v>
      </c>
      <c r="H473" s="13">
        <v>5</v>
      </c>
      <c r="I473" s="13" t="s">
        <v>1287</v>
      </c>
      <c r="J473" s="13">
        <v>2</v>
      </c>
      <c r="K473" s="13" t="s">
        <v>345</v>
      </c>
      <c r="L473" s="13">
        <v>1</v>
      </c>
      <c r="M473" s="13">
        <v>1.1000000000000001</v>
      </c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>
        <v>235</v>
      </c>
      <c r="AJ473" s="13" t="s">
        <v>2761</v>
      </c>
      <c r="AK473" s="13" t="s">
        <v>1505</v>
      </c>
      <c r="AL473" s="13" t="s">
        <v>1390</v>
      </c>
      <c r="AM473" s="13"/>
      <c r="AN473" s="13"/>
      <c r="AO473" s="13"/>
      <c r="AP473" s="13"/>
      <c r="AQ473" s="13"/>
      <c r="AR473" s="13"/>
      <c r="AS473" s="13"/>
      <c r="AT473" s="13" t="s">
        <v>508</v>
      </c>
      <c r="AU473" s="13" t="s">
        <v>1389</v>
      </c>
      <c r="AV473" s="2"/>
      <c r="AW473" s="2"/>
    </row>
    <row r="474" spans="1:49" ht="31.5" customHeight="1" x14ac:dyDescent="0.25">
      <c r="A474" s="13" t="s">
        <v>1391</v>
      </c>
      <c r="B474" s="23">
        <v>6678031790</v>
      </c>
      <c r="C474" s="23" t="s">
        <v>1396</v>
      </c>
      <c r="D474" s="13" t="s">
        <v>1397</v>
      </c>
      <c r="E474" s="13"/>
      <c r="F474" s="13">
        <v>1</v>
      </c>
      <c r="G474" s="13" t="s">
        <v>343</v>
      </c>
      <c r="H474" s="13">
        <v>4</v>
      </c>
      <c r="I474" s="13" t="s">
        <v>345</v>
      </c>
      <c r="J474" s="13">
        <v>2</v>
      </c>
      <c r="K474" s="13" t="s">
        <v>345</v>
      </c>
      <c r="L474" s="13">
        <v>2</v>
      </c>
      <c r="M474" s="13">
        <v>1.1000000000000001</v>
      </c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>
        <v>235</v>
      </c>
      <c r="AJ474" s="13" t="s">
        <v>2761</v>
      </c>
      <c r="AK474" s="13" t="s">
        <v>2180</v>
      </c>
      <c r="AL474" s="13" t="s">
        <v>1397</v>
      </c>
      <c r="AM474" s="13"/>
      <c r="AN474" s="13" t="s">
        <v>2477</v>
      </c>
      <c r="AO474" s="13" t="s">
        <v>2478</v>
      </c>
      <c r="AP474" s="13"/>
      <c r="AQ474" s="13"/>
      <c r="AR474" s="13"/>
      <c r="AS474" s="13"/>
      <c r="AT474" s="13" t="s">
        <v>508</v>
      </c>
      <c r="AU474" s="13" t="s">
        <v>1397</v>
      </c>
      <c r="AV474" s="2"/>
      <c r="AW474" s="2"/>
    </row>
    <row r="475" spans="1:49" ht="31.5" customHeight="1" x14ac:dyDescent="0.25">
      <c r="A475" s="13" t="s">
        <v>1392</v>
      </c>
      <c r="B475" s="23">
        <v>6658079970</v>
      </c>
      <c r="C475" s="23" t="s">
        <v>1398</v>
      </c>
      <c r="D475" s="13" t="s">
        <v>1399</v>
      </c>
      <c r="E475" s="13"/>
      <c r="F475" s="13">
        <v>1</v>
      </c>
      <c r="G475" s="13" t="s">
        <v>343</v>
      </c>
      <c r="H475" s="13">
        <v>3</v>
      </c>
      <c r="I475" s="13" t="s">
        <v>344</v>
      </c>
      <c r="J475" s="13">
        <v>2</v>
      </c>
      <c r="K475" s="13" t="s">
        <v>345</v>
      </c>
      <c r="L475" s="13">
        <v>3</v>
      </c>
      <c r="M475" s="13">
        <v>1.1000000000000001</v>
      </c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>
        <v>235</v>
      </c>
      <c r="AJ475" s="13" t="s">
        <v>2761</v>
      </c>
      <c r="AK475" s="13" t="s">
        <v>1993</v>
      </c>
      <c r="AL475" s="13" t="s">
        <v>63</v>
      </c>
      <c r="AM475" s="13">
        <v>1</v>
      </c>
      <c r="AN475" s="13" t="s">
        <v>2066</v>
      </c>
      <c r="AO475" s="13" t="s">
        <v>2067</v>
      </c>
      <c r="AP475" s="13"/>
      <c r="AQ475" s="13"/>
      <c r="AR475" s="13"/>
      <c r="AS475" s="13"/>
      <c r="AT475" s="13"/>
      <c r="AU475" s="13" t="s">
        <v>1399</v>
      </c>
      <c r="AV475" s="2"/>
      <c r="AW475" s="2"/>
    </row>
    <row r="476" spans="1:49" ht="31.5" customHeight="1" x14ac:dyDescent="0.25">
      <c r="A476" s="13" t="s">
        <v>1393</v>
      </c>
      <c r="B476" s="23">
        <v>6604002996</v>
      </c>
      <c r="C476" s="23" t="s">
        <v>1400</v>
      </c>
      <c r="D476" s="13" t="s">
        <v>1401</v>
      </c>
      <c r="E476" s="13"/>
      <c r="F476" s="13">
        <v>1</v>
      </c>
      <c r="G476" s="13" t="s">
        <v>343</v>
      </c>
      <c r="H476" s="13">
        <v>2</v>
      </c>
      <c r="I476" s="13" t="s">
        <v>1528</v>
      </c>
      <c r="J476" s="13">
        <v>2</v>
      </c>
      <c r="K476" s="13" t="s">
        <v>345</v>
      </c>
      <c r="L476" s="13">
        <v>2</v>
      </c>
      <c r="M476" s="13">
        <v>1.1000000000000001</v>
      </c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>
        <v>235</v>
      </c>
      <c r="AJ476" s="13" t="s">
        <v>2761</v>
      </c>
      <c r="AK476" s="13" t="s">
        <v>2180</v>
      </c>
      <c r="AL476" s="13" t="s">
        <v>43</v>
      </c>
      <c r="AM476" s="13">
        <v>4</v>
      </c>
      <c r="AN476" s="13" t="s">
        <v>2479</v>
      </c>
      <c r="AO476" s="13" t="s">
        <v>2480</v>
      </c>
      <c r="AP476" s="13"/>
      <c r="AQ476" s="13"/>
      <c r="AR476" s="13"/>
      <c r="AS476" s="13"/>
      <c r="AT476" s="13"/>
      <c r="AU476" s="13" t="s">
        <v>1401</v>
      </c>
      <c r="AV476" s="2"/>
      <c r="AW476" s="2"/>
    </row>
    <row r="477" spans="1:49" ht="31.5" customHeight="1" x14ac:dyDescent="0.25">
      <c r="A477" s="13" t="s">
        <v>1394</v>
      </c>
      <c r="B477" s="23">
        <v>6604003608</v>
      </c>
      <c r="C477" s="23" t="s">
        <v>1537</v>
      </c>
      <c r="D477" s="13" t="s">
        <v>341</v>
      </c>
      <c r="E477" s="13"/>
      <c r="F477" s="13">
        <v>2</v>
      </c>
      <c r="G477" s="13" t="s">
        <v>1289</v>
      </c>
      <c r="H477" s="13">
        <v>3</v>
      </c>
      <c r="I477" s="13" t="s">
        <v>344</v>
      </c>
      <c r="J477" s="13">
        <v>2</v>
      </c>
      <c r="K477" s="13" t="s">
        <v>345</v>
      </c>
      <c r="L477" s="13">
        <v>2</v>
      </c>
      <c r="M477" s="13">
        <v>1.1000000000000001</v>
      </c>
      <c r="N477" s="13" t="s">
        <v>2754</v>
      </c>
      <c r="O477" s="13"/>
      <c r="P477" s="13" t="s">
        <v>1327</v>
      </c>
      <c r="Q477" s="13" t="s">
        <v>92</v>
      </c>
      <c r="R477" s="13" t="s">
        <v>92</v>
      </c>
      <c r="S477" s="13" t="s">
        <v>2754</v>
      </c>
      <c r="T477" s="13"/>
      <c r="U477" s="13"/>
      <c r="V477" s="13"/>
      <c r="W477" s="13"/>
      <c r="X477" s="13"/>
      <c r="Y477" s="13"/>
      <c r="Z477" s="13"/>
      <c r="AA477" s="13"/>
      <c r="AB477" s="13"/>
      <c r="AC477" s="13">
        <v>2</v>
      </c>
      <c r="AD477" s="13">
        <v>1.1000000000000001</v>
      </c>
      <c r="AE477" s="13"/>
      <c r="AF477" s="13"/>
      <c r="AG477" s="13">
        <v>10</v>
      </c>
      <c r="AH477" s="13" t="s">
        <v>1570</v>
      </c>
      <c r="AI477" s="13">
        <v>235</v>
      </c>
      <c r="AJ477" s="13" t="s">
        <v>2761</v>
      </c>
      <c r="AK477" s="13" t="s">
        <v>1993</v>
      </c>
      <c r="AL477" s="13" t="s">
        <v>1395</v>
      </c>
      <c r="AM477" s="13">
        <v>9</v>
      </c>
      <c r="AN477" s="13" t="s">
        <v>2068</v>
      </c>
      <c r="AO477" s="13" t="s">
        <v>2069</v>
      </c>
      <c r="AP477" s="13"/>
      <c r="AQ477" s="13"/>
      <c r="AR477" s="13"/>
      <c r="AS477" s="13"/>
      <c r="AT477" s="13" t="s">
        <v>339</v>
      </c>
      <c r="AU477" s="13" t="s">
        <v>1395</v>
      </c>
      <c r="AV477" s="2"/>
      <c r="AW477" s="2"/>
    </row>
    <row r="478" spans="1:49" ht="31.5" customHeight="1" x14ac:dyDescent="0.25">
      <c r="A478" s="13" t="s">
        <v>1402</v>
      </c>
      <c r="B478" s="23">
        <v>6604014712</v>
      </c>
      <c r="C478" s="23" t="s">
        <v>1403</v>
      </c>
      <c r="D478" s="13" t="s">
        <v>1404</v>
      </c>
      <c r="E478" s="13"/>
      <c r="F478" s="13">
        <v>1</v>
      </c>
      <c r="G478" s="13" t="s">
        <v>343</v>
      </c>
      <c r="H478" s="13">
        <v>2</v>
      </c>
      <c r="I478" s="13" t="s">
        <v>1275</v>
      </c>
      <c r="J478" s="13">
        <v>5</v>
      </c>
      <c r="K478" s="13" t="s">
        <v>713</v>
      </c>
      <c r="L478" s="13">
        <v>3</v>
      </c>
      <c r="M478" s="13">
        <v>1.1000000000000001</v>
      </c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>
        <v>235</v>
      </c>
      <c r="AJ478" s="13" t="s">
        <v>2761</v>
      </c>
      <c r="AK478" s="13" t="s">
        <v>1505</v>
      </c>
      <c r="AL478" s="13" t="s">
        <v>1404</v>
      </c>
      <c r="AM478" s="13"/>
      <c r="AN478" s="13" t="s">
        <v>1883</v>
      </c>
      <c r="AO478" s="13" t="s">
        <v>1884</v>
      </c>
      <c r="AP478" s="13"/>
      <c r="AQ478" s="13"/>
      <c r="AR478" s="13"/>
      <c r="AS478" s="13"/>
      <c r="AT478" s="13" t="s">
        <v>508</v>
      </c>
      <c r="AU478" s="13" t="s">
        <v>1404</v>
      </c>
      <c r="AV478" s="2"/>
      <c r="AW478" s="2"/>
    </row>
    <row r="479" spans="1:49" ht="31.5" customHeight="1" x14ac:dyDescent="0.25">
      <c r="A479" s="13" t="s">
        <v>1405</v>
      </c>
      <c r="B479" s="23">
        <v>6658215246</v>
      </c>
      <c r="C479" s="23" t="s">
        <v>1407</v>
      </c>
      <c r="D479" s="13" t="s">
        <v>1408</v>
      </c>
      <c r="E479" s="13"/>
      <c r="F479" s="13">
        <v>1</v>
      </c>
      <c r="G479" s="13" t="s">
        <v>343</v>
      </c>
      <c r="H479" s="13">
        <v>3</v>
      </c>
      <c r="I479" s="13" t="s">
        <v>344</v>
      </c>
      <c r="J479" s="13">
        <v>1</v>
      </c>
      <c r="K479" s="13" t="s">
        <v>512</v>
      </c>
      <c r="L479" s="13">
        <v>1</v>
      </c>
      <c r="M479" s="13">
        <v>1.1000000000000001</v>
      </c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>
        <v>235</v>
      </c>
      <c r="AJ479" s="13" t="s">
        <v>2761</v>
      </c>
      <c r="AK479" s="13" t="s">
        <v>1800</v>
      </c>
      <c r="AL479" s="13" t="s">
        <v>1804</v>
      </c>
      <c r="AM479" s="13" t="s">
        <v>1409</v>
      </c>
      <c r="AN479" s="13" t="s">
        <v>1852</v>
      </c>
      <c r="AO479" s="13" t="s">
        <v>1853</v>
      </c>
      <c r="AP479" s="13"/>
      <c r="AQ479" s="13"/>
      <c r="AR479" s="13"/>
      <c r="AS479" s="13"/>
      <c r="AT479" s="13"/>
      <c r="AU479" s="13" t="s">
        <v>1408</v>
      </c>
      <c r="AV479" s="2"/>
      <c r="AW479" s="2"/>
    </row>
    <row r="480" spans="1:49" ht="31.5" customHeight="1" x14ac:dyDescent="0.25">
      <c r="A480" s="13" t="s">
        <v>1406</v>
      </c>
      <c r="B480" s="23">
        <v>6658215246</v>
      </c>
      <c r="C480" s="23" t="s">
        <v>1407</v>
      </c>
      <c r="D480" s="13" t="s">
        <v>1408</v>
      </c>
      <c r="E480" s="13"/>
      <c r="F480" s="13">
        <v>1</v>
      </c>
      <c r="G480" s="13" t="s">
        <v>343</v>
      </c>
      <c r="H480" s="13">
        <v>3</v>
      </c>
      <c r="I480" s="13" t="s">
        <v>344</v>
      </c>
      <c r="J480" s="13">
        <v>5</v>
      </c>
      <c r="K480" s="13" t="s">
        <v>709</v>
      </c>
      <c r="L480" s="13">
        <v>2</v>
      </c>
      <c r="M480" s="13">
        <v>1.1000000000000001</v>
      </c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>
        <v>235</v>
      </c>
      <c r="AJ480" s="13" t="s">
        <v>2761</v>
      </c>
      <c r="AK480" s="13" t="s">
        <v>1505</v>
      </c>
      <c r="AL480" s="13" t="s">
        <v>1410</v>
      </c>
      <c r="AM480" s="13" t="s">
        <v>1411</v>
      </c>
      <c r="AN480" s="13" t="s">
        <v>1885</v>
      </c>
      <c r="AO480" s="13" t="s">
        <v>1886</v>
      </c>
      <c r="AP480" s="13"/>
      <c r="AQ480" s="13"/>
      <c r="AR480" s="13"/>
      <c r="AS480" s="13"/>
      <c r="AT480" s="13"/>
      <c r="AU480" s="13" t="s">
        <v>1408</v>
      </c>
      <c r="AV480" s="2"/>
      <c r="AW480" s="2"/>
    </row>
    <row r="481" spans="1:49" ht="31.5" customHeight="1" x14ac:dyDescent="0.25">
      <c r="A481" s="13" t="s">
        <v>1412</v>
      </c>
      <c r="B481" s="23">
        <v>6604023690</v>
      </c>
      <c r="C481" s="23" t="s">
        <v>1413</v>
      </c>
      <c r="D481" s="13" t="s">
        <v>1414</v>
      </c>
      <c r="E481" s="13"/>
      <c r="F481" s="13">
        <v>1</v>
      </c>
      <c r="G481" s="13" t="s">
        <v>343</v>
      </c>
      <c r="H481" s="13">
        <v>3</v>
      </c>
      <c r="I481" s="13" t="s">
        <v>344</v>
      </c>
      <c r="J481" s="13">
        <v>1</v>
      </c>
      <c r="K481" s="13" t="s">
        <v>512</v>
      </c>
      <c r="L481" s="13">
        <v>2</v>
      </c>
      <c r="M481" s="13">
        <v>1.1000000000000001</v>
      </c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>
        <v>235</v>
      </c>
      <c r="AJ481" s="13" t="s">
        <v>2761</v>
      </c>
      <c r="AK481" s="13" t="s">
        <v>1993</v>
      </c>
      <c r="AL481" s="13" t="s">
        <v>63</v>
      </c>
      <c r="AM481" s="13" t="s">
        <v>281</v>
      </c>
      <c r="AN481" s="13" t="s">
        <v>2070</v>
      </c>
      <c r="AO481" s="13" t="s">
        <v>2071</v>
      </c>
      <c r="AP481" s="13"/>
      <c r="AQ481" s="13"/>
      <c r="AR481" s="13"/>
      <c r="AS481" s="13"/>
      <c r="AT481" s="13"/>
      <c r="AU481" s="13" t="s">
        <v>1414</v>
      </c>
      <c r="AV481" s="2"/>
      <c r="AW481" s="2"/>
    </row>
    <row r="482" spans="1:49" ht="31.5" customHeight="1" x14ac:dyDescent="0.25">
      <c r="A482" s="13" t="s">
        <v>1415</v>
      </c>
      <c r="B482" s="23">
        <v>6604023690</v>
      </c>
      <c r="C482" s="23" t="s">
        <v>1413</v>
      </c>
      <c r="D482" s="13" t="s">
        <v>1414</v>
      </c>
      <c r="E482" s="13"/>
      <c r="F482" s="13">
        <v>1</v>
      </c>
      <c r="G482" s="13" t="s">
        <v>343</v>
      </c>
      <c r="H482" s="13">
        <v>3</v>
      </c>
      <c r="I482" s="13" t="s">
        <v>344</v>
      </c>
      <c r="J482" s="13">
        <v>1</v>
      </c>
      <c r="K482" s="13" t="s">
        <v>512</v>
      </c>
      <c r="L482" s="13">
        <v>2</v>
      </c>
      <c r="M482" s="13">
        <v>1.1000000000000001</v>
      </c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>
        <v>235</v>
      </c>
      <c r="AJ482" s="13" t="s">
        <v>2761</v>
      </c>
      <c r="AK482" s="13" t="s">
        <v>2180</v>
      </c>
      <c r="AL482" s="13" t="s">
        <v>645</v>
      </c>
      <c r="AM482" s="13" t="s">
        <v>768</v>
      </c>
      <c r="AN482" s="13" t="s">
        <v>2481</v>
      </c>
      <c r="AO482" s="13" t="s">
        <v>2482</v>
      </c>
      <c r="AP482" s="13"/>
      <c r="AQ482" s="13"/>
      <c r="AR482" s="13"/>
      <c r="AS482" s="13"/>
      <c r="AT482" s="13"/>
      <c r="AU482" s="13" t="s">
        <v>1414</v>
      </c>
      <c r="AV482" s="2"/>
      <c r="AW482" s="2"/>
    </row>
    <row r="483" spans="1:49" ht="31.5" customHeight="1" x14ac:dyDescent="0.25">
      <c r="A483" s="13" t="s">
        <v>1416</v>
      </c>
      <c r="B483" s="23" t="s">
        <v>2125</v>
      </c>
      <c r="C483" s="23" t="s">
        <v>1424</v>
      </c>
      <c r="D483" s="13" t="s">
        <v>1425</v>
      </c>
      <c r="E483" s="13"/>
      <c r="F483" s="13">
        <v>1</v>
      </c>
      <c r="G483" s="13" t="s">
        <v>343</v>
      </c>
      <c r="H483" s="13">
        <v>3</v>
      </c>
      <c r="I483" s="13" t="s">
        <v>344</v>
      </c>
      <c r="J483" s="13">
        <v>1</v>
      </c>
      <c r="K483" s="13" t="s">
        <v>512</v>
      </c>
      <c r="L483" s="13">
        <v>1</v>
      </c>
      <c r="M483" s="13">
        <v>1.1000000000000001</v>
      </c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>
        <v>235</v>
      </c>
      <c r="AJ483" s="13" t="s">
        <v>2761</v>
      </c>
      <c r="AK483" s="13" t="s">
        <v>2180</v>
      </c>
      <c r="AL483" s="13" t="s">
        <v>49</v>
      </c>
      <c r="AM483" s="13" t="s">
        <v>1426</v>
      </c>
      <c r="AN483" s="13" t="s">
        <v>2483</v>
      </c>
      <c r="AO483" s="13" t="s">
        <v>2484</v>
      </c>
      <c r="AP483" s="13"/>
      <c r="AQ483" s="13"/>
      <c r="AR483" s="13"/>
      <c r="AS483" s="13"/>
      <c r="AT483" s="13"/>
      <c r="AU483" s="13" t="s">
        <v>1425</v>
      </c>
      <c r="AV483" s="2"/>
      <c r="AW483" s="2"/>
    </row>
    <row r="484" spans="1:49" ht="31.5" customHeight="1" x14ac:dyDescent="0.25">
      <c r="A484" s="13" t="s">
        <v>1417</v>
      </c>
      <c r="B484" s="23" t="s">
        <v>2125</v>
      </c>
      <c r="C484" s="23" t="s">
        <v>1424</v>
      </c>
      <c r="D484" s="13" t="s">
        <v>1425</v>
      </c>
      <c r="E484" s="13"/>
      <c r="F484" s="13">
        <v>1</v>
      </c>
      <c r="G484" s="13" t="s">
        <v>343</v>
      </c>
      <c r="H484" s="13">
        <v>3</v>
      </c>
      <c r="I484" s="13" t="s">
        <v>344</v>
      </c>
      <c r="J484" s="13">
        <v>1</v>
      </c>
      <c r="K484" s="13" t="s">
        <v>512</v>
      </c>
      <c r="L484" s="13">
        <v>1</v>
      </c>
      <c r="M484" s="13">
        <v>1.1000000000000001</v>
      </c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>
        <v>235</v>
      </c>
      <c r="AJ484" s="13" t="s">
        <v>2761</v>
      </c>
      <c r="AK484" s="13" t="s">
        <v>2133</v>
      </c>
      <c r="AL484" s="13" t="s">
        <v>273</v>
      </c>
      <c r="AM484" s="13">
        <v>24</v>
      </c>
      <c r="AN484" s="13" t="s">
        <v>2134</v>
      </c>
      <c r="AO484" s="13" t="s">
        <v>2135</v>
      </c>
      <c r="AP484" s="13"/>
      <c r="AQ484" s="13"/>
      <c r="AR484" s="13"/>
      <c r="AS484" s="13"/>
      <c r="AT484" s="13"/>
      <c r="AU484" s="13" t="s">
        <v>1425</v>
      </c>
      <c r="AV484" s="2"/>
      <c r="AW484" s="2"/>
    </row>
    <row r="485" spans="1:49" ht="31.5" customHeight="1" x14ac:dyDescent="0.25">
      <c r="A485" s="13" t="s">
        <v>1418</v>
      </c>
      <c r="B485" s="23" t="s">
        <v>2125</v>
      </c>
      <c r="C485" s="23" t="s">
        <v>1424</v>
      </c>
      <c r="D485" s="13" t="s">
        <v>1425</v>
      </c>
      <c r="E485" s="13"/>
      <c r="F485" s="13">
        <v>1</v>
      </c>
      <c r="G485" s="13" t="s">
        <v>343</v>
      </c>
      <c r="H485" s="13">
        <v>3</v>
      </c>
      <c r="I485" s="13" t="s">
        <v>344</v>
      </c>
      <c r="J485" s="13">
        <v>1</v>
      </c>
      <c r="K485" s="13" t="s">
        <v>512</v>
      </c>
      <c r="L485" s="13">
        <v>1</v>
      </c>
      <c r="M485" s="13">
        <v>1.1000000000000001</v>
      </c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>
        <v>235</v>
      </c>
      <c r="AJ485" s="13" t="s">
        <v>2761</v>
      </c>
      <c r="AK485" s="13" t="s">
        <v>2180</v>
      </c>
      <c r="AL485" s="13" t="s">
        <v>48</v>
      </c>
      <c r="AM485" s="13" t="s">
        <v>1427</v>
      </c>
      <c r="AN485" s="13" t="s">
        <v>2485</v>
      </c>
      <c r="AO485" s="13" t="s">
        <v>2484</v>
      </c>
      <c r="AP485" s="13"/>
      <c r="AQ485" s="13"/>
      <c r="AR485" s="13"/>
      <c r="AS485" s="13"/>
      <c r="AT485" s="13"/>
      <c r="AU485" s="13" t="s">
        <v>1425</v>
      </c>
      <c r="AV485" s="2"/>
      <c r="AW485" s="2"/>
    </row>
    <row r="486" spans="1:49" ht="31.5" customHeight="1" x14ac:dyDescent="0.25">
      <c r="A486" s="13" t="s">
        <v>1419</v>
      </c>
      <c r="B486" s="23" t="s">
        <v>2125</v>
      </c>
      <c r="C486" s="23" t="s">
        <v>1424</v>
      </c>
      <c r="D486" s="13" t="s">
        <v>1425</v>
      </c>
      <c r="E486" s="13"/>
      <c r="F486" s="13">
        <v>1</v>
      </c>
      <c r="G486" s="13" t="s">
        <v>343</v>
      </c>
      <c r="H486" s="13">
        <v>3</v>
      </c>
      <c r="I486" s="13" t="s">
        <v>344</v>
      </c>
      <c r="J486" s="13">
        <v>1</v>
      </c>
      <c r="K486" s="13" t="s">
        <v>512</v>
      </c>
      <c r="L486" s="13">
        <v>1</v>
      </c>
      <c r="M486" s="13">
        <v>1.1000000000000001</v>
      </c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>
        <v>235</v>
      </c>
      <c r="AJ486" s="13" t="s">
        <v>2761</v>
      </c>
      <c r="AK486" s="13" t="s">
        <v>1745</v>
      </c>
      <c r="AL486" s="13" t="s">
        <v>317</v>
      </c>
      <c r="AM486" s="13" t="s">
        <v>279</v>
      </c>
      <c r="AN486" s="13" t="s">
        <v>2161</v>
      </c>
      <c r="AO486" s="13" t="s">
        <v>2162</v>
      </c>
      <c r="AP486" s="13"/>
      <c r="AQ486" s="13"/>
      <c r="AR486" s="13"/>
      <c r="AS486" s="13"/>
      <c r="AT486" s="13"/>
      <c r="AU486" s="13" t="s">
        <v>1425</v>
      </c>
      <c r="AV486" s="2"/>
      <c r="AW486" s="2"/>
    </row>
    <row r="487" spans="1:49" ht="31.5" customHeight="1" x14ac:dyDescent="0.25">
      <c r="A487" s="13" t="s">
        <v>1420</v>
      </c>
      <c r="B487" s="23" t="s">
        <v>2125</v>
      </c>
      <c r="C487" s="23" t="s">
        <v>1424</v>
      </c>
      <c r="D487" s="13" t="s">
        <v>1425</v>
      </c>
      <c r="E487" s="13"/>
      <c r="F487" s="13">
        <v>1</v>
      </c>
      <c r="G487" s="13" t="s">
        <v>343</v>
      </c>
      <c r="H487" s="13">
        <v>3</v>
      </c>
      <c r="I487" s="13" t="s">
        <v>344</v>
      </c>
      <c r="J487" s="13">
        <v>1</v>
      </c>
      <c r="K487" s="13" t="s">
        <v>512</v>
      </c>
      <c r="L487" s="13">
        <v>1</v>
      </c>
      <c r="M487" s="13">
        <v>1.1000000000000001</v>
      </c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>
        <v>235</v>
      </c>
      <c r="AJ487" s="13" t="s">
        <v>2761</v>
      </c>
      <c r="AK487" s="13" t="s">
        <v>2180</v>
      </c>
      <c r="AL487" s="13" t="s">
        <v>2695</v>
      </c>
      <c r="AM487" s="13" t="s">
        <v>1376</v>
      </c>
      <c r="AN487" s="13" t="s">
        <v>2486</v>
      </c>
      <c r="AO487" s="13" t="s">
        <v>2487</v>
      </c>
      <c r="AP487" s="13"/>
      <c r="AQ487" s="13"/>
      <c r="AR487" s="13"/>
      <c r="AS487" s="13"/>
      <c r="AT487" s="13"/>
      <c r="AU487" s="13" t="s">
        <v>1425</v>
      </c>
      <c r="AV487" s="2"/>
      <c r="AW487" s="2"/>
    </row>
    <row r="488" spans="1:49" ht="31.5" customHeight="1" x14ac:dyDescent="0.25">
      <c r="A488" s="13" t="s">
        <v>1421</v>
      </c>
      <c r="B488" s="23" t="s">
        <v>2125</v>
      </c>
      <c r="C488" s="23" t="s">
        <v>1424</v>
      </c>
      <c r="D488" s="13" t="s">
        <v>1425</v>
      </c>
      <c r="E488" s="13"/>
      <c r="F488" s="13">
        <v>1</v>
      </c>
      <c r="G488" s="13" t="s">
        <v>343</v>
      </c>
      <c r="H488" s="13">
        <v>4</v>
      </c>
      <c r="I488" s="13" t="s">
        <v>1428</v>
      </c>
      <c r="J488" s="13">
        <v>5</v>
      </c>
      <c r="K488" s="13" t="s">
        <v>1429</v>
      </c>
      <c r="L488" s="13">
        <v>8</v>
      </c>
      <c r="M488" s="13">
        <v>1.1000000000000001</v>
      </c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>
        <v>235</v>
      </c>
      <c r="AJ488" s="13" t="s">
        <v>2761</v>
      </c>
      <c r="AK488" s="13" t="s">
        <v>2180</v>
      </c>
      <c r="AL488" s="13" t="s">
        <v>49</v>
      </c>
      <c r="AM488" s="13" t="s">
        <v>1430</v>
      </c>
      <c r="AN488" s="13" t="s">
        <v>2488</v>
      </c>
      <c r="AO488" s="13" t="s">
        <v>2466</v>
      </c>
      <c r="AP488" s="13"/>
      <c r="AQ488" s="13"/>
      <c r="AR488" s="13"/>
      <c r="AS488" s="13"/>
      <c r="AT488" s="13"/>
      <c r="AU488" s="13" t="s">
        <v>1425</v>
      </c>
      <c r="AV488" s="2"/>
      <c r="AW488" s="2"/>
    </row>
    <row r="489" spans="1:49" ht="31.5" customHeight="1" x14ac:dyDescent="0.25">
      <c r="A489" s="13" t="s">
        <v>1422</v>
      </c>
      <c r="B489" s="23">
        <v>6678105570</v>
      </c>
      <c r="C489" s="23" t="s">
        <v>1431</v>
      </c>
      <c r="D489" s="13" t="s">
        <v>1432</v>
      </c>
      <c r="E489" s="13"/>
      <c r="F489" s="13">
        <v>1</v>
      </c>
      <c r="G489" s="13" t="s">
        <v>343</v>
      </c>
      <c r="H489" s="13">
        <v>3</v>
      </c>
      <c r="I489" s="13" t="s">
        <v>344</v>
      </c>
      <c r="J489" s="13">
        <v>1</v>
      </c>
      <c r="K489" s="13" t="s">
        <v>512</v>
      </c>
      <c r="L489" s="13">
        <v>1</v>
      </c>
      <c r="M489" s="13">
        <v>1.1000000000000001</v>
      </c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>
        <v>235</v>
      </c>
      <c r="AJ489" s="13" t="s">
        <v>2761</v>
      </c>
      <c r="AK489" s="13" t="s">
        <v>1800</v>
      </c>
      <c r="AL489" s="13" t="s">
        <v>50</v>
      </c>
      <c r="AM489" s="13" t="s">
        <v>279</v>
      </c>
      <c r="AN489" s="13" t="s">
        <v>1854</v>
      </c>
      <c r="AO489" s="13" t="s">
        <v>1855</v>
      </c>
      <c r="AP489" s="13"/>
      <c r="AQ489" s="13"/>
      <c r="AR489" s="13"/>
      <c r="AS489" s="13"/>
      <c r="AT489" s="13"/>
      <c r="AU489" s="13" t="s">
        <v>1432</v>
      </c>
      <c r="AV489" s="2"/>
      <c r="AW489" s="2"/>
    </row>
    <row r="490" spans="1:49" ht="31.5" customHeight="1" x14ac:dyDescent="0.25">
      <c r="A490" s="13" t="s">
        <v>1423</v>
      </c>
      <c r="B490" s="23">
        <v>6678105570</v>
      </c>
      <c r="C490" s="23" t="s">
        <v>1431</v>
      </c>
      <c r="D490" s="13" t="s">
        <v>1432</v>
      </c>
      <c r="E490" s="13"/>
      <c r="F490" s="13">
        <v>1</v>
      </c>
      <c r="G490" s="13" t="s">
        <v>343</v>
      </c>
      <c r="H490" s="13">
        <v>3</v>
      </c>
      <c r="I490" s="13" t="s">
        <v>344</v>
      </c>
      <c r="J490" s="13">
        <v>5</v>
      </c>
      <c r="K490" s="13" t="s">
        <v>709</v>
      </c>
      <c r="L490" s="13">
        <v>1</v>
      </c>
      <c r="M490" s="13">
        <v>1.1000000000000001</v>
      </c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>
        <v>235</v>
      </c>
      <c r="AJ490" s="13" t="s">
        <v>2761</v>
      </c>
      <c r="AK490" s="13" t="s">
        <v>1891</v>
      </c>
      <c r="AL490" s="13" t="s">
        <v>325</v>
      </c>
      <c r="AM490" s="13">
        <v>9</v>
      </c>
      <c r="AN490" s="13" t="s">
        <v>1983</v>
      </c>
      <c r="AO490" s="13" t="s">
        <v>1984</v>
      </c>
      <c r="AP490" s="13"/>
      <c r="AQ490" s="13"/>
      <c r="AR490" s="13"/>
      <c r="AS490" s="13"/>
      <c r="AT490" s="13"/>
      <c r="AU490" s="13" t="s">
        <v>1432</v>
      </c>
      <c r="AV490" s="2"/>
      <c r="AW490" s="2"/>
    </row>
    <row r="491" spans="1:49" ht="31.5" customHeight="1" x14ac:dyDescent="0.25">
      <c r="A491" s="13" t="s">
        <v>1433</v>
      </c>
      <c r="B491" s="23">
        <v>6678105571</v>
      </c>
      <c r="C491" s="23" t="s">
        <v>1431</v>
      </c>
      <c r="D491" s="13" t="s">
        <v>1432</v>
      </c>
      <c r="E491" s="13"/>
      <c r="F491" s="13">
        <v>1</v>
      </c>
      <c r="G491" s="13" t="s">
        <v>343</v>
      </c>
      <c r="H491" s="13">
        <v>3</v>
      </c>
      <c r="I491" s="13" t="s">
        <v>344</v>
      </c>
      <c r="J491" s="13">
        <v>1</v>
      </c>
      <c r="K491" s="13" t="s">
        <v>512</v>
      </c>
      <c r="L491" s="13">
        <v>1</v>
      </c>
      <c r="M491" s="13">
        <v>1.1000000000000001</v>
      </c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>
        <v>235</v>
      </c>
      <c r="AJ491" s="13" t="s">
        <v>2761</v>
      </c>
      <c r="AK491" s="13" t="s">
        <v>1993</v>
      </c>
      <c r="AL491" s="13" t="s">
        <v>282</v>
      </c>
      <c r="AM491" s="13">
        <v>3</v>
      </c>
      <c r="AN491" s="13" t="s">
        <v>2072</v>
      </c>
      <c r="AO491" s="13" t="s">
        <v>2073</v>
      </c>
      <c r="AP491" s="13"/>
      <c r="AQ491" s="13"/>
      <c r="AR491" s="13"/>
      <c r="AS491" s="13"/>
      <c r="AT491" s="13"/>
      <c r="AU491" s="13" t="s">
        <v>1432</v>
      </c>
      <c r="AV491" s="2"/>
      <c r="AW491" s="2"/>
    </row>
    <row r="492" spans="1:49" ht="31.5" customHeight="1" x14ac:dyDescent="0.25">
      <c r="A492" s="13" t="s">
        <v>1434</v>
      </c>
      <c r="B492" s="23">
        <v>6604019654</v>
      </c>
      <c r="C492" s="23" t="s">
        <v>1436</v>
      </c>
      <c r="D492" s="13" t="s">
        <v>1438</v>
      </c>
      <c r="E492" s="13"/>
      <c r="F492" s="13">
        <v>1</v>
      </c>
      <c r="G492" s="13" t="s">
        <v>343</v>
      </c>
      <c r="H492" s="13">
        <v>3</v>
      </c>
      <c r="I492" s="13" t="s">
        <v>344</v>
      </c>
      <c r="J492" s="13">
        <v>1</v>
      </c>
      <c r="K492" s="13" t="s">
        <v>512</v>
      </c>
      <c r="L492" s="13">
        <v>1</v>
      </c>
      <c r="M492" s="13">
        <v>1.1000000000000001</v>
      </c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>
        <v>235</v>
      </c>
      <c r="AJ492" s="13" t="s">
        <v>2761</v>
      </c>
      <c r="AK492" s="13" t="s">
        <v>2180</v>
      </c>
      <c r="AL492" s="13" t="s">
        <v>2696</v>
      </c>
      <c r="AM492" s="13" t="s">
        <v>1437</v>
      </c>
      <c r="AN492" s="13" t="s">
        <v>2489</v>
      </c>
      <c r="AO492" s="13" t="s">
        <v>2490</v>
      </c>
      <c r="AP492" s="13"/>
      <c r="AQ492" s="13"/>
      <c r="AR492" s="13"/>
      <c r="AS492" s="13"/>
      <c r="AT492" s="13"/>
      <c r="AU492" s="13" t="s">
        <v>1438</v>
      </c>
      <c r="AV492" s="2"/>
      <c r="AW492" s="2"/>
    </row>
    <row r="493" spans="1:49" ht="31.5" customHeight="1" x14ac:dyDescent="0.25">
      <c r="A493" s="13" t="s">
        <v>1435</v>
      </c>
      <c r="B493" s="23">
        <v>6604006535</v>
      </c>
      <c r="C493" s="23" t="s">
        <v>1320</v>
      </c>
      <c r="D493" s="13" t="s">
        <v>1321</v>
      </c>
      <c r="E493" s="13"/>
      <c r="F493" s="13">
        <v>1</v>
      </c>
      <c r="G493" s="13" t="s">
        <v>343</v>
      </c>
      <c r="H493" s="13">
        <v>3</v>
      </c>
      <c r="I493" s="13" t="s">
        <v>344</v>
      </c>
      <c r="J493" s="13">
        <v>1</v>
      </c>
      <c r="K493" s="13" t="s">
        <v>512</v>
      </c>
      <c r="L493" s="13">
        <v>4</v>
      </c>
      <c r="M493" s="13">
        <v>1.1000000000000001</v>
      </c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>
        <v>235</v>
      </c>
      <c r="AJ493" s="13" t="s">
        <v>2761</v>
      </c>
      <c r="AK493" s="13" t="s">
        <v>2180</v>
      </c>
      <c r="AL493" s="13" t="s">
        <v>1321</v>
      </c>
      <c r="AM493" s="13"/>
      <c r="AN493" s="13" t="s">
        <v>2451</v>
      </c>
      <c r="AO493" s="13" t="s">
        <v>2452</v>
      </c>
      <c r="AP493" s="13"/>
      <c r="AQ493" s="13"/>
      <c r="AR493" s="13"/>
      <c r="AS493" s="13"/>
      <c r="AT493" s="13" t="s">
        <v>508</v>
      </c>
      <c r="AU493" s="13" t="s">
        <v>1321</v>
      </c>
      <c r="AV493" s="2"/>
      <c r="AW493" s="2"/>
    </row>
    <row r="494" spans="1:49" ht="31.5" customHeight="1" x14ac:dyDescent="0.25">
      <c r="A494" s="13" t="s">
        <v>1439</v>
      </c>
      <c r="B494" s="23">
        <v>6678063009</v>
      </c>
      <c r="C494" s="23" t="s">
        <v>1440</v>
      </c>
      <c r="D494" s="13" t="s">
        <v>1441</v>
      </c>
      <c r="E494" s="13"/>
      <c r="F494" s="13">
        <v>1</v>
      </c>
      <c r="G494" s="13" t="s">
        <v>343</v>
      </c>
      <c r="H494" s="13">
        <v>2</v>
      </c>
      <c r="I494" s="13" t="s">
        <v>1442</v>
      </c>
      <c r="J494" s="13">
        <v>1</v>
      </c>
      <c r="K494" s="13" t="s">
        <v>512</v>
      </c>
      <c r="L494" s="13">
        <v>1</v>
      </c>
      <c r="M494" s="13">
        <v>1.1000000000000001</v>
      </c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>
        <v>235</v>
      </c>
      <c r="AJ494" s="13" t="s">
        <v>2761</v>
      </c>
      <c r="AK494" s="13" t="str">
        <f>$AK$426</f>
        <v>микрорайон Шиловка</v>
      </c>
      <c r="AL494" s="13" t="s">
        <v>329</v>
      </c>
      <c r="AM494" s="13" t="s">
        <v>309</v>
      </c>
      <c r="AN494" s="13" t="s">
        <v>2745</v>
      </c>
      <c r="AO494" s="13" t="s">
        <v>2746</v>
      </c>
      <c r="AP494" s="13"/>
      <c r="AQ494" s="13"/>
      <c r="AR494" s="13"/>
      <c r="AS494" s="13"/>
      <c r="AT494" s="13"/>
      <c r="AU494" s="13" t="s">
        <v>1441</v>
      </c>
      <c r="AV494" s="2"/>
      <c r="AW494" s="2"/>
    </row>
    <row r="495" spans="1:49" ht="31.5" customHeight="1" x14ac:dyDescent="0.25">
      <c r="A495" s="13" t="s">
        <v>1443</v>
      </c>
      <c r="B495" s="23">
        <v>6685018670</v>
      </c>
      <c r="C495" s="23" t="s">
        <v>1450</v>
      </c>
      <c r="D495" s="13" t="s">
        <v>1451</v>
      </c>
      <c r="E495" s="13"/>
      <c r="F495" s="13">
        <v>1</v>
      </c>
      <c r="G495" s="13" t="s">
        <v>343</v>
      </c>
      <c r="H495" s="13">
        <v>3</v>
      </c>
      <c r="I495" s="13" t="s">
        <v>344</v>
      </c>
      <c r="J495" s="13">
        <v>1</v>
      </c>
      <c r="K495" s="13" t="s">
        <v>512</v>
      </c>
      <c r="L495" s="13">
        <v>1</v>
      </c>
      <c r="M495" s="13">
        <v>1.1000000000000001</v>
      </c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>
        <v>235</v>
      </c>
      <c r="AJ495" s="13" t="s">
        <v>2761</v>
      </c>
      <c r="AK495" s="13" t="s">
        <v>2180</v>
      </c>
      <c r="AL495" s="13" t="s">
        <v>55</v>
      </c>
      <c r="AM495" s="13" t="s">
        <v>1452</v>
      </c>
      <c r="AN495" s="13" t="s">
        <v>2491</v>
      </c>
      <c r="AO495" s="13" t="s">
        <v>2492</v>
      </c>
      <c r="AP495" s="13"/>
      <c r="AQ495" s="13"/>
      <c r="AR495" s="13"/>
      <c r="AS495" s="13"/>
      <c r="AT495" s="13"/>
      <c r="AU495" s="13" t="s">
        <v>1453</v>
      </c>
      <c r="AV495" s="2"/>
      <c r="AW495" s="2"/>
    </row>
    <row r="496" spans="1:49" ht="31.5" customHeight="1" x14ac:dyDescent="0.25">
      <c r="A496" s="13" t="s">
        <v>1444</v>
      </c>
      <c r="B496" s="23">
        <v>6678069360</v>
      </c>
      <c r="C496" s="23" t="s">
        <v>1448</v>
      </c>
      <c r="D496" s="13" t="s">
        <v>401</v>
      </c>
      <c r="E496" s="13"/>
      <c r="F496" s="13">
        <v>1</v>
      </c>
      <c r="G496" s="13" t="s">
        <v>343</v>
      </c>
      <c r="H496" s="13">
        <v>3</v>
      </c>
      <c r="I496" s="13" t="s">
        <v>344</v>
      </c>
      <c r="J496" s="13">
        <v>1</v>
      </c>
      <c r="K496" s="13" t="s">
        <v>512</v>
      </c>
      <c r="L496" s="13">
        <v>1</v>
      </c>
      <c r="M496" s="13">
        <v>1.1000000000000001</v>
      </c>
      <c r="N496" s="13" t="s">
        <v>2754</v>
      </c>
      <c r="O496" s="13"/>
      <c r="P496" s="13" t="s">
        <v>1327</v>
      </c>
      <c r="Q496" s="13" t="s">
        <v>92</v>
      </c>
      <c r="R496" s="13" t="s">
        <v>92</v>
      </c>
      <c r="S496" s="13" t="s">
        <v>2754</v>
      </c>
      <c r="T496" s="13"/>
      <c r="U496" s="13"/>
      <c r="V496" s="13"/>
      <c r="W496" s="13"/>
      <c r="X496" s="13"/>
      <c r="Y496" s="13"/>
      <c r="Z496" s="13"/>
      <c r="AA496" s="13"/>
      <c r="AB496" s="13"/>
      <c r="AC496" s="13">
        <v>1</v>
      </c>
      <c r="AD496" s="13">
        <v>1.1000000000000001</v>
      </c>
      <c r="AE496" s="13"/>
      <c r="AF496" s="13"/>
      <c r="AG496" s="13">
        <v>10</v>
      </c>
      <c r="AH496" s="13" t="s">
        <v>1570</v>
      </c>
      <c r="AI496" s="13">
        <v>235</v>
      </c>
      <c r="AJ496" s="13" t="s">
        <v>2761</v>
      </c>
      <c r="AK496" s="13" t="s">
        <v>2180</v>
      </c>
      <c r="AL496" s="13" t="s">
        <v>60</v>
      </c>
      <c r="AM496" s="13">
        <v>10</v>
      </c>
      <c r="AN496" s="13" t="s">
        <v>2493</v>
      </c>
      <c r="AO496" s="13" t="s">
        <v>2494</v>
      </c>
      <c r="AP496" s="13"/>
      <c r="AQ496" s="13"/>
      <c r="AR496" s="13"/>
      <c r="AS496" s="13"/>
      <c r="AT496" s="13" t="s">
        <v>333</v>
      </c>
      <c r="AU496" s="13" t="s">
        <v>1449</v>
      </c>
      <c r="AV496" s="2"/>
      <c r="AW496" s="2"/>
    </row>
    <row r="497" spans="1:49" ht="31.5" customHeight="1" x14ac:dyDescent="0.25">
      <c r="A497" s="13" t="s">
        <v>1445</v>
      </c>
      <c r="B497" s="23" t="s">
        <v>2770</v>
      </c>
      <c r="C497" s="23" t="s">
        <v>1455</v>
      </c>
      <c r="D497" s="13" t="s">
        <v>1456</v>
      </c>
      <c r="E497" s="13"/>
      <c r="F497" s="13">
        <v>1</v>
      </c>
      <c r="G497" s="13" t="s">
        <v>343</v>
      </c>
      <c r="H497" s="13">
        <v>5</v>
      </c>
      <c r="I497" s="13" t="s">
        <v>1382</v>
      </c>
      <c r="J497" s="13">
        <v>5</v>
      </c>
      <c r="K497" s="13" t="s">
        <v>1454</v>
      </c>
      <c r="L497" s="13">
        <v>1</v>
      </c>
      <c r="M497" s="13">
        <v>1.1000000000000001</v>
      </c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>
        <v>235</v>
      </c>
      <c r="AJ497" s="13" t="s">
        <v>2761</v>
      </c>
      <c r="AK497" s="13" t="s">
        <v>2180</v>
      </c>
      <c r="AL497" s="13" t="s">
        <v>1458</v>
      </c>
      <c r="AM497" s="13"/>
      <c r="AN497" s="13" t="s">
        <v>2495</v>
      </c>
      <c r="AO497" s="13" t="s">
        <v>2496</v>
      </c>
      <c r="AP497" s="13"/>
      <c r="AQ497" s="13"/>
      <c r="AR497" s="13"/>
      <c r="AS497" s="13"/>
      <c r="AT497" s="13"/>
      <c r="AU497" s="13" t="s">
        <v>1457</v>
      </c>
      <c r="AV497" s="2"/>
      <c r="AW497" s="2"/>
    </row>
    <row r="498" spans="1:49" ht="31.5" customHeight="1" x14ac:dyDescent="0.25">
      <c r="A498" s="13" t="s">
        <v>1446</v>
      </c>
      <c r="B498" s="23" t="s">
        <v>2751</v>
      </c>
      <c r="C498" s="23" t="s">
        <v>1459</v>
      </c>
      <c r="D498" s="13" t="s">
        <v>1460</v>
      </c>
      <c r="E498" s="13"/>
      <c r="F498" s="13">
        <v>1</v>
      </c>
      <c r="G498" s="13" t="s">
        <v>343</v>
      </c>
      <c r="H498" s="13">
        <v>3</v>
      </c>
      <c r="I498" s="13" t="s">
        <v>344</v>
      </c>
      <c r="J498" s="13">
        <v>1</v>
      </c>
      <c r="K498" s="13" t="s">
        <v>512</v>
      </c>
      <c r="L498" s="13">
        <v>3</v>
      </c>
      <c r="M498" s="13">
        <v>1.1000000000000001</v>
      </c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>
        <v>235</v>
      </c>
      <c r="AJ498" s="13" t="s">
        <v>2761</v>
      </c>
      <c r="AK498" s="13" t="s">
        <v>302</v>
      </c>
      <c r="AL498" s="13" t="s">
        <v>329</v>
      </c>
      <c r="AM498" s="13">
        <v>17</v>
      </c>
      <c r="AN498" s="13" t="s">
        <v>2747</v>
      </c>
      <c r="AO498" s="13" t="s">
        <v>2748</v>
      </c>
      <c r="AP498" s="13"/>
      <c r="AQ498" s="13"/>
      <c r="AR498" s="13"/>
      <c r="AS498" s="13"/>
      <c r="AT498" s="13"/>
      <c r="AU498" s="13" t="s">
        <v>1460</v>
      </c>
      <c r="AV498" s="2"/>
      <c r="AW498" s="2"/>
    </row>
    <row r="499" spans="1:49" ht="31.5" customHeight="1" x14ac:dyDescent="0.25">
      <c r="A499" s="13" t="s">
        <v>1447</v>
      </c>
      <c r="B499" s="23">
        <v>6604000999</v>
      </c>
      <c r="C499" s="23" t="s">
        <v>1462</v>
      </c>
      <c r="D499" s="13" t="s">
        <v>1463</v>
      </c>
      <c r="E499" s="13"/>
      <c r="F499" s="13">
        <v>1</v>
      </c>
      <c r="G499" s="13" t="s">
        <v>343</v>
      </c>
      <c r="H499" s="13">
        <v>3</v>
      </c>
      <c r="I499" s="13" t="s">
        <v>344</v>
      </c>
      <c r="J499" s="13">
        <v>1</v>
      </c>
      <c r="K499" s="13" t="s">
        <v>512</v>
      </c>
      <c r="L499" s="13">
        <v>3</v>
      </c>
      <c r="M499" s="13">
        <v>1.1000000000000001</v>
      </c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>
        <v>235</v>
      </c>
      <c r="AJ499" s="13" t="s">
        <v>2761</v>
      </c>
      <c r="AK499" s="13" t="s">
        <v>2180</v>
      </c>
      <c r="AL499" s="13" t="s">
        <v>236</v>
      </c>
      <c r="AM499" s="13" t="s">
        <v>1461</v>
      </c>
      <c r="AN499" s="13" t="s">
        <v>2497</v>
      </c>
      <c r="AO499" s="13" t="s">
        <v>2498</v>
      </c>
      <c r="AP499" s="13"/>
      <c r="AQ499" s="13"/>
      <c r="AR499" s="13"/>
      <c r="AS499" s="13"/>
      <c r="AT499" s="13"/>
      <c r="AU499" s="13" t="s">
        <v>1464</v>
      </c>
      <c r="AV499" s="2"/>
      <c r="AW499" s="2"/>
    </row>
    <row r="500" spans="1:49" ht="31.5" customHeight="1" x14ac:dyDescent="0.25">
      <c r="A500" s="13" t="s">
        <v>1465</v>
      </c>
      <c r="B500" s="23">
        <v>6663043560</v>
      </c>
      <c r="C500" s="23" t="s">
        <v>1468</v>
      </c>
      <c r="D500" s="13" t="s">
        <v>1469</v>
      </c>
      <c r="E500" s="13"/>
      <c r="F500" s="13">
        <v>3</v>
      </c>
      <c r="G500" s="13" t="s">
        <v>513</v>
      </c>
      <c r="H500" s="13">
        <v>3</v>
      </c>
      <c r="I500" s="13" t="s">
        <v>344</v>
      </c>
      <c r="J500" s="13">
        <v>2</v>
      </c>
      <c r="K500" s="13" t="s">
        <v>345</v>
      </c>
      <c r="L500" s="13">
        <v>2</v>
      </c>
      <c r="M500" s="13">
        <v>1.1000000000000001</v>
      </c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>
        <v>235</v>
      </c>
      <c r="AJ500" s="13" t="s">
        <v>2761</v>
      </c>
      <c r="AK500" s="13" t="s">
        <v>1745</v>
      </c>
      <c r="AL500" s="13" t="s">
        <v>318</v>
      </c>
      <c r="AM500" s="13">
        <v>26</v>
      </c>
      <c r="AN500" s="13" t="s">
        <v>2163</v>
      </c>
      <c r="AO500" s="13" t="s">
        <v>2164</v>
      </c>
      <c r="AP500" s="13"/>
      <c r="AQ500" s="13"/>
      <c r="AR500" s="13"/>
      <c r="AS500" s="13"/>
      <c r="AT500" s="13"/>
      <c r="AU500" s="13" t="s">
        <v>1470</v>
      </c>
      <c r="AV500" s="2"/>
      <c r="AW500" s="2"/>
    </row>
    <row r="501" spans="1:49" ht="31.5" customHeight="1" x14ac:dyDescent="0.25">
      <c r="A501" s="13" t="s">
        <v>1466</v>
      </c>
      <c r="B501" s="23">
        <v>6678085482</v>
      </c>
      <c r="C501" s="23" t="s">
        <v>1471</v>
      </c>
      <c r="D501" s="13" t="s">
        <v>641</v>
      </c>
      <c r="E501" s="13"/>
      <c r="F501" s="13">
        <v>1</v>
      </c>
      <c r="G501" s="13" t="s">
        <v>343</v>
      </c>
      <c r="H501" s="13">
        <v>3</v>
      </c>
      <c r="I501" s="13" t="s">
        <v>344</v>
      </c>
      <c r="J501" s="13">
        <v>5</v>
      </c>
      <c r="K501" s="13" t="s">
        <v>709</v>
      </c>
      <c r="L501" s="13">
        <v>4</v>
      </c>
      <c r="M501" s="13">
        <v>1.1000000000000001</v>
      </c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>
        <v>235</v>
      </c>
      <c r="AJ501" s="13" t="s">
        <v>2761</v>
      </c>
      <c r="AK501" s="13" t="s">
        <v>2180</v>
      </c>
      <c r="AL501" s="13" t="s">
        <v>1472</v>
      </c>
      <c r="AM501" s="13"/>
      <c r="AN501" s="13" t="s">
        <v>2499</v>
      </c>
      <c r="AO501" s="13" t="s">
        <v>2500</v>
      </c>
      <c r="AP501" s="13"/>
      <c r="AQ501" s="13"/>
      <c r="AR501" s="13"/>
      <c r="AS501" s="13"/>
      <c r="AT501" s="13" t="s">
        <v>508</v>
      </c>
      <c r="AU501" s="13" t="s">
        <v>1472</v>
      </c>
      <c r="AV501" s="2"/>
      <c r="AW501" s="2"/>
    </row>
    <row r="502" spans="1:49" ht="31.5" customHeight="1" x14ac:dyDescent="0.25">
      <c r="A502" s="13" t="s">
        <v>1467</v>
      </c>
      <c r="B502" s="23">
        <v>6604003580</v>
      </c>
      <c r="C502" s="23" t="s">
        <v>1473</v>
      </c>
      <c r="D502" s="13" t="s">
        <v>1474</v>
      </c>
      <c r="E502" s="13"/>
      <c r="F502" s="13">
        <v>1</v>
      </c>
      <c r="G502" s="13" t="s">
        <v>343</v>
      </c>
      <c r="H502" s="13">
        <v>2</v>
      </c>
      <c r="I502" s="13" t="s">
        <v>1442</v>
      </c>
      <c r="J502" s="13">
        <v>1</v>
      </c>
      <c r="K502" s="13" t="s">
        <v>512</v>
      </c>
      <c r="L502" s="13">
        <v>5</v>
      </c>
      <c r="M502" s="13">
        <v>1.1000000000000001</v>
      </c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>
        <v>235</v>
      </c>
      <c r="AJ502" s="13" t="s">
        <v>2761</v>
      </c>
      <c r="AK502" s="13" t="s">
        <v>2180</v>
      </c>
      <c r="AL502" s="13" t="s">
        <v>50</v>
      </c>
      <c r="AM502" s="13" t="s">
        <v>1475</v>
      </c>
      <c r="AN502" s="13" t="s">
        <v>2501</v>
      </c>
      <c r="AO502" s="13" t="s">
        <v>2502</v>
      </c>
      <c r="AP502" s="13"/>
      <c r="AQ502" s="13"/>
      <c r="AR502" s="13"/>
      <c r="AS502" s="13"/>
      <c r="AT502" s="13"/>
      <c r="AU502" s="13" t="s">
        <v>1474</v>
      </c>
      <c r="AV502" s="2"/>
      <c r="AW502" s="2"/>
    </row>
    <row r="503" spans="1:49" ht="31.5" customHeight="1" x14ac:dyDescent="0.25">
      <c r="A503" s="13" t="s">
        <v>1476</v>
      </c>
      <c r="B503" s="23">
        <v>6604015716</v>
      </c>
      <c r="C503" s="23" t="s">
        <v>1478</v>
      </c>
      <c r="D503" s="13" t="s">
        <v>1479</v>
      </c>
      <c r="E503" s="13"/>
      <c r="F503" s="13">
        <v>1</v>
      </c>
      <c r="G503" s="13" t="s">
        <v>343</v>
      </c>
      <c r="H503" s="13">
        <v>5</v>
      </c>
      <c r="I503" s="13" t="s">
        <v>1480</v>
      </c>
      <c r="J503" s="13">
        <v>2</v>
      </c>
      <c r="K503" s="13" t="s">
        <v>345</v>
      </c>
      <c r="L503" s="13">
        <v>1</v>
      </c>
      <c r="M503" s="13">
        <v>1.1000000000000001</v>
      </c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>
        <v>235</v>
      </c>
      <c r="AJ503" s="13" t="s">
        <v>2761</v>
      </c>
      <c r="AK503" s="13" t="s">
        <v>2180</v>
      </c>
      <c r="AL503" s="13" t="s">
        <v>2697</v>
      </c>
      <c r="AM503" s="13">
        <v>56</v>
      </c>
      <c r="AN503" s="13" t="s">
        <v>2503</v>
      </c>
      <c r="AO503" s="13" t="s">
        <v>2504</v>
      </c>
      <c r="AP503" s="13"/>
      <c r="AQ503" s="13"/>
      <c r="AR503" s="13"/>
      <c r="AS503" s="13"/>
      <c r="AT503" s="13"/>
      <c r="AU503" s="13" t="s">
        <v>1479</v>
      </c>
      <c r="AV503" s="2"/>
      <c r="AW503" s="2"/>
    </row>
    <row r="504" spans="1:49" ht="31.5" customHeight="1" x14ac:dyDescent="0.25">
      <c r="A504" s="13" t="s">
        <v>1477</v>
      </c>
      <c r="B504" s="23" t="s">
        <v>2771</v>
      </c>
      <c r="C504" s="23" t="s">
        <v>1481</v>
      </c>
      <c r="D504" s="13" t="s">
        <v>1482</v>
      </c>
      <c r="E504" s="13"/>
      <c r="F504" s="13">
        <v>2</v>
      </c>
      <c r="G504" s="13" t="s">
        <v>1289</v>
      </c>
      <c r="H504" s="13">
        <v>5</v>
      </c>
      <c r="I504" s="13" t="s">
        <v>1483</v>
      </c>
      <c r="J504" s="13">
        <v>1</v>
      </c>
      <c r="K504" s="13" t="s">
        <v>512</v>
      </c>
      <c r="L504" s="13">
        <v>1</v>
      </c>
      <c r="M504" s="13">
        <v>1.1000000000000001</v>
      </c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>
        <v>235</v>
      </c>
      <c r="AJ504" s="13" t="s">
        <v>2761</v>
      </c>
      <c r="AK504" s="13" t="s">
        <v>2180</v>
      </c>
      <c r="AL504" s="13" t="s">
        <v>285</v>
      </c>
      <c r="AM504" s="13" t="s">
        <v>1484</v>
      </c>
      <c r="AN504" s="13" t="s">
        <v>2505</v>
      </c>
      <c r="AO504" s="13" t="s">
        <v>2506</v>
      </c>
      <c r="AP504" s="13"/>
      <c r="AQ504" s="13"/>
      <c r="AR504" s="13"/>
      <c r="AS504" s="13"/>
      <c r="AT504" s="13"/>
      <c r="AU504" s="13" t="s">
        <v>1482</v>
      </c>
      <c r="AV504" s="2"/>
      <c r="AW504" s="2"/>
    </row>
    <row r="505" spans="1:49" ht="31.5" customHeight="1" x14ac:dyDescent="0.25">
      <c r="A505" s="13" t="s">
        <v>1498</v>
      </c>
      <c r="B505" s="23">
        <v>6604027616</v>
      </c>
      <c r="C505" s="23" t="s">
        <v>1499</v>
      </c>
      <c r="D505" s="13" t="s">
        <v>1500</v>
      </c>
      <c r="E505" s="13"/>
      <c r="F505" s="13">
        <v>1</v>
      </c>
      <c r="G505" s="13" t="s">
        <v>343</v>
      </c>
      <c r="H505" s="13">
        <v>3</v>
      </c>
      <c r="I505" s="13" t="s">
        <v>344</v>
      </c>
      <c r="J505" s="13">
        <v>1</v>
      </c>
      <c r="K505" s="13" t="s">
        <v>512</v>
      </c>
      <c r="L505" s="13">
        <v>2</v>
      </c>
      <c r="M505" s="13">
        <v>1.1000000000000001</v>
      </c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>
        <v>235</v>
      </c>
      <c r="AJ505" s="13" t="s">
        <v>2761</v>
      </c>
      <c r="AK505" s="13" t="s">
        <v>2180</v>
      </c>
      <c r="AL505" s="13" t="s">
        <v>2697</v>
      </c>
      <c r="AM505" s="13">
        <v>1</v>
      </c>
      <c r="AN505" s="13" t="s">
        <v>2507</v>
      </c>
      <c r="AO505" s="13" t="s">
        <v>2508</v>
      </c>
      <c r="AP505" s="13"/>
      <c r="AQ505" s="13"/>
      <c r="AR505" s="13"/>
      <c r="AS505" s="13"/>
      <c r="AT505" s="13"/>
      <c r="AU505" s="13" t="s">
        <v>1500</v>
      </c>
      <c r="AV505" s="2"/>
      <c r="AW505" s="2"/>
    </row>
    <row r="506" spans="1:49" ht="31.5" customHeight="1" x14ac:dyDescent="0.25">
      <c r="A506" s="13" t="s">
        <v>1507</v>
      </c>
      <c r="B506" s="23" t="s">
        <v>2095</v>
      </c>
      <c r="C506" s="23" t="s">
        <v>1508</v>
      </c>
      <c r="D506" s="13" t="s">
        <v>1509</v>
      </c>
      <c r="E506" s="13"/>
      <c r="F506" s="13">
        <v>1</v>
      </c>
      <c r="G506" s="13" t="s">
        <v>343</v>
      </c>
      <c r="H506" s="13">
        <v>5</v>
      </c>
      <c r="I506" s="13" t="s">
        <v>1510</v>
      </c>
      <c r="J506" s="13">
        <v>1</v>
      </c>
      <c r="K506" s="13" t="s">
        <v>512</v>
      </c>
      <c r="L506" s="13">
        <v>1</v>
      </c>
      <c r="M506" s="13">
        <v>1.1000000000000001</v>
      </c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>
        <v>235</v>
      </c>
      <c r="AJ506" s="13" t="s">
        <v>2761</v>
      </c>
      <c r="AK506" s="13" t="s">
        <v>1993</v>
      </c>
      <c r="AL506" s="13" t="s">
        <v>285</v>
      </c>
      <c r="AM506" s="13">
        <v>56</v>
      </c>
      <c r="AN506" s="13" t="s">
        <v>2074</v>
      </c>
      <c r="AO506" s="13" t="s">
        <v>2075</v>
      </c>
      <c r="AP506" s="13"/>
      <c r="AQ506" s="13"/>
      <c r="AR506" s="13"/>
      <c r="AS506" s="13"/>
      <c r="AT506" s="13" t="s">
        <v>507</v>
      </c>
      <c r="AU506" s="13" t="s">
        <v>1509</v>
      </c>
      <c r="AV506" s="2"/>
      <c r="AW506" s="2"/>
    </row>
    <row r="507" spans="1:49" ht="31.5" customHeight="1" x14ac:dyDescent="0.25">
      <c r="A507" s="13" t="s">
        <v>1511</v>
      </c>
      <c r="B507" s="23">
        <v>6604003608</v>
      </c>
      <c r="C507" s="23" t="s">
        <v>1537</v>
      </c>
      <c r="D507" s="13" t="s">
        <v>341</v>
      </c>
      <c r="E507" s="13"/>
      <c r="F507" s="13">
        <v>1</v>
      </c>
      <c r="G507" s="13" t="s">
        <v>343</v>
      </c>
      <c r="H507" s="13">
        <v>3</v>
      </c>
      <c r="I507" s="13" t="s">
        <v>344</v>
      </c>
      <c r="J507" s="13">
        <v>5</v>
      </c>
      <c r="K507" s="13" t="s">
        <v>1287</v>
      </c>
      <c r="L507" s="13">
        <v>1</v>
      </c>
      <c r="M507" s="13">
        <v>1.1000000000000001</v>
      </c>
      <c r="N507" s="13" t="s">
        <v>2754</v>
      </c>
      <c r="O507" s="13"/>
      <c r="P507" s="13" t="s">
        <v>1327</v>
      </c>
      <c r="Q507" s="13" t="s">
        <v>92</v>
      </c>
      <c r="R507" s="13" t="s">
        <v>92</v>
      </c>
      <c r="S507" s="13" t="s">
        <v>2754</v>
      </c>
      <c r="T507" s="13"/>
      <c r="U507" s="13"/>
      <c r="V507" s="13"/>
      <c r="W507" s="13"/>
      <c r="X507" s="13"/>
      <c r="Y507" s="13"/>
      <c r="Z507" s="13"/>
      <c r="AA507" s="13"/>
      <c r="AB507" s="13"/>
      <c r="AC507" s="13">
        <v>1</v>
      </c>
      <c r="AD507" s="13">
        <v>1.1000000000000001</v>
      </c>
      <c r="AE507" s="13"/>
      <c r="AF507" s="13"/>
      <c r="AG507" s="13">
        <v>10</v>
      </c>
      <c r="AH507" s="13" t="s">
        <v>1570</v>
      </c>
      <c r="AI507" s="13">
        <v>235</v>
      </c>
      <c r="AJ507" s="13" t="s">
        <v>2761</v>
      </c>
      <c r="AK507" s="13" t="s">
        <v>2133</v>
      </c>
      <c r="AL507" s="13" t="s">
        <v>2138</v>
      </c>
      <c r="AM507" s="13">
        <v>9</v>
      </c>
      <c r="AN507" s="13" t="s">
        <v>1513</v>
      </c>
      <c r="AO507" s="13" t="s">
        <v>1514</v>
      </c>
      <c r="AP507" s="13"/>
      <c r="AQ507" s="13"/>
      <c r="AR507" s="13"/>
      <c r="AS507" s="13"/>
      <c r="AT507" s="13" t="s">
        <v>339</v>
      </c>
      <c r="AU507" s="13" t="s">
        <v>2138</v>
      </c>
      <c r="AV507" s="2"/>
      <c r="AW507" s="2"/>
    </row>
    <row r="508" spans="1:49" ht="31.5" customHeight="1" x14ac:dyDescent="0.25">
      <c r="A508" s="13" t="s">
        <v>1512</v>
      </c>
      <c r="B508" s="23">
        <v>6604003608</v>
      </c>
      <c r="C508" s="23" t="s">
        <v>1537</v>
      </c>
      <c r="D508" s="13" t="s">
        <v>341</v>
      </c>
      <c r="E508" s="13"/>
      <c r="F508" s="13">
        <v>2</v>
      </c>
      <c r="G508" s="13" t="s">
        <v>1289</v>
      </c>
      <c r="H508" s="13">
        <v>3</v>
      </c>
      <c r="I508" s="13" t="s">
        <v>344</v>
      </c>
      <c r="J508" s="13">
        <v>2</v>
      </c>
      <c r="K508" s="13" t="s">
        <v>345</v>
      </c>
      <c r="L508" s="13">
        <v>2</v>
      </c>
      <c r="M508" s="13">
        <v>1.1000000000000001</v>
      </c>
      <c r="N508" s="13" t="s">
        <v>2754</v>
      </c>
      <c r="O508" s="13"/>
      <c r="P508" s="13" t="s">
        <v>1327</v>
      </c>
      <c r="Q508" s="13" t="s">
        <v>92</v>
      </c>
      <c r="R508" s="13" t="s">
        <v>92</v>
      </c>
      <c r="S508" s="13" t="s">
        <v>2754</v>
      </c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>
        <v>235</v>
      </c>
      <c r="AJ508" s="13" t="s">
        <v>2761</v>
      </c>
      <c r="AK508" s="13" t="s">
        <v>1891</v>
      </c>
      <c r="AL508" s="13" t="s">
        <v>1902</v>
      </c>
      <c r="AM508" s="13">
        <v>7</v>
      </c>
      <c r="AN508" s="13" t="s">
        <v>2143</v>
      </c>
      <c r="AO508" s="13" t="s">
        <v>2144</v>
      </c>
      <c r="AP508" s="13"/>
      <c r="AQ508" s="13"/>
      <c r="AR508" s="13"/>
      <c r="AS508" s="13"/>
      <c r="AT508" s="13" t="s">
        <v>339</v>
      </c>
      <c r="AU508" s="13" t="s">
        <v>1902</v>
      </c>
      <c r="AV508" s="2"/>
      <c r="AW508" s="2"/>
    </row>
    <row r="509" spans="1:49" ht="31.5" customHeight="1" x14ac:dyDescent="0.25">
      <c r="A509" s="13" t="s">
        <v>1515</v>
      </c>
      <c r="B509" s="23">
        <v>6604003608</v>
      </c>
      <c r="C509" s="23" t="s">
        <v>1537</v>
      </c>
      <c r="D509" s="13" t="s">
        <v>341</v>
      </c>
      <c r="E509" s="13"/>
      <c r="F509" s="13">
        <v>2</v>
      </c>
      <c r="G509" s="13" t="s">
        <v>1289</v>
      </c>
      <c r="H509" s="13">
        <v>3</v>
      </c>
      <c r="I509" s="13" t="s">
        <v>344</v>
      </c>
      <c r="J509" s="13">
        <v>2</v>
      </c>
      <c r="K509" s="13" t="s">
        <v>345</v>
      </c>
      <c r="L509" s="13">
        <v>4</v>
      </c>
      <c r="M509" s="13">
        <v>1.1000000000000001</v>
      </c>
      <c r="N509" s="13" t="s">
        <v>2754</v>
      </c>
      <c r="O509" s="13"/>
      <c r="P509" s="13" t="s">
        <v>1327</v>
      </c>
      <c r="Q509" s="13" t="s">
        <v>92</v>
      </c>
      <c r="R509" s="13" t="s">
        <v>92</v>
      </c>
      <c r="S509" s="13" t="s">
        <v>2754</v>
      </c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>
        <v>235</v>
      </c>
      <c r="AJ509" s="13" t="s">
        <v>2761</v>
      </c>
      <c r="AK509" s="13" t="s">
        <v>2119</v>
      </c>
      <c r="AL509" s="13" t="s">
        <v>2130</v>
      </c>
      <c r="AM509" s="13"/>
      <c r="AN509" s="13" t="s">
        <v>2131</v>
      </c>
      <c r="AO509" s="13" t="s">
        <v>2132</v>
      </c>
      <c r="AP509" s="13"/>
      <c r="AQ509" s="13"/>
      <c r="AR509" s="13"/>
      <c r="AS509" s="13"/>
      <c r="AT509" s="13" t="s">
        <v>339</v>
      </c>
      <c r="AU509" s="13" t="s">
        <v>2130</v>
      </c>
      <c r="AV509" s="2"/>
      <c r="AW509" s="2"/>
    </row>
    <row r="510" spans="1:49" ht="31.5" customHeight="1" x14ac:dyDescent="0.25">
      <c r="A510" s="13" t="s">
        <v>1516</v>
      </c>
      <c r="B510" s="23">
        <v>6604003608</v>
      </c>
      <c r="C510" s="23" t="s">
        <v>1537</v>
      </c>
      <c r="D510" s="13" t="s">
        <v>341</v>
      </c>
      <c r="E510" s="13"/>
      <c r="F510" s="13">
        <v>2</v>
      </c>
      <c r="G510" s="13" t="s">
        <v>1289</v>
      </c>
      <c r="H510" s="13">
        <v>3</v>
      </c>
      <c r="I510" s="13" t="s">
        <v>344</v>
      </c>
      <c r="J510" s="13">
        <v>2</v>
      </c>
      <c r="K510" s="13" t="s">
        <v>345</v>
      </c>
      <c r="L510" s="13">
        <v>2</v>
      </c>
      <c r="M510" s="13">
        <v>1.1000000000000001</v>
      </c>
      <c r="N510" s="13" t="s">
        <v>2754</v>
      </c>
      <c r="O510" s="13"/>
      <c r="P510" s="13" t="s">
        <v>1327</v>
      </c>
      <c r="Q510" s="13" t="s">
        <v>92</v>
      </c>
      <c r="R510" s="13" t="s">
        <v>92</v>
      </c>
      <c r="S510" s="13" t="s">
        <v>2754</v>
      </c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>
        <v>235</v>
      </c>
      <c r="AJ510" s="13" t="s">
        <v>2761</v>
      </c>
      <c r="AK510" s="13" t="s">
        <v>1891</v>
      </c>
      <c r="AL510" s="13" t="s">
        <v>1906</v>
      </c>
      <c r="AM510" s="13">
        <v>1</v>
      </c>
      <c r="AN510" s="13" t="s">
        <v>2147</v>
      </c>
      <c r="AO510" s="13" t="s">
        <v>2148</v>
      </c>
      <c r="AP510" s="13"/>
      <c r="AQ510" s="13"/>
      <c r="AR510" s="13"/>
      <c r="AS510" s="13"/>
      <c r="AT510" s="13" t="s">
        <v>339</v>
      </c>
      <c r="AU510" s="13" t="s">
        <v>1906</v>
      </c>
      <c r="AV510" s="2"/>
      <c r="AW510" s="2"/>
    </row>
    <row r="511" spans="1:49" ht="31.5" customHeight="1" x14ac:dyDescent="0.25">
      <c r="A511" s="13" t="s">
        <v>1517</v>
      </c>
      <c r="B511" s="23">
        <v>6604003608</v>
      </c>
      <c r="C511" s="23" t="s">
        <v>1537</v>
      </c>
      <c r="D511" s="13" t="s">
        <v>341</v>
      </c>
      <c r="E511" s="13"/>
      <c r="F511" s="13">
        <v>2</v>
      </c>
      <c r="G511" s="13" t="s">
        <v>1289</v>
      </c>
      <c r="H511" s="13">
        <v>3</v>
      </c>
      <c r="I511" s="13" t="s">
        <v>344</v>
      </c>
      <c r="J511" s="13">
        <v>2</v>
      </c>
      <c r="K511" s="13" t="s">
        <v>345</v>
      </c>
      <c r="L511" s="13">
        <v>5</v>
      </c>
      <c r="M511" s="13">
        <v>1.1000000000000001</v>
      </c>
      <c r="N511" s="13" t="s">
        <v>2754</v>
      </c>
      <c r="O511" s="13"/>
      <c r="P511" s="13" t="s">
        <v>117</v>
      </c>
      <c r="Q511" s="13">
        <v>1</v>
      </c>
      <c r="R511" s="13">
        <v>8</v>
      </c>
      <c r="S511" s="13" t="s">
        <v>94</v>
      </c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>
        <v>235</v>
      </c>
      <c r="AJ511" s="13" t="s">
        <v>2761</v>
      </c>
      <c r="AK511" s="13" t="s">
        <v>1808</v>
      </c>
      <c r="AL511" s="13" t="s">
        <v>1808</v>
      </c>
      <c r="AM511" s="13"/>
      <c r="AN511" s="13" t="s">
        <v>1819</v>
      </c>
      <c r="AO511" s="13" t="s">
        <v>1820</v>
      </c>
      <c r="AP511" s="13"/>
      <c r="AQ511" s="13"/>
      <c r="AR511" s="13"/>
      <c r="AS511" s="13"/>
      <c r="AT511" s="13" t="s">
        <v>339</v>
      </c>
      <c r="AU511" s="13" t="s">
        <v>1808</v>
      </c>
      <c r="AV511" s="2"/>
      <c r="AW511" s="2"/>
    </row>
    <row r="512" spans="1:49" ht="31.5" customHeight="1" x14ac:dyDescent="0.25">
      <c r="A512" s="13" t="s">
        <v>1518</v>
      </c>
      <c r="B512" s="23">
        <v>6678082900</v>
      </c>
      <c r="C512" s="23" t="s">
        <v>1521</v>
      </c>
      <c r="D512" s="13" t="s">
        <v>1522</v>
      </c>
      <c r="E512" s="13"/>
      <c r="F512" s="13">
        <v>1</v>
      </c>
      <c r="G512" s="13" t="s">
        <v>343</v>
      </c>
      <c r="H512" s="13">
        <v>3</v>
      </c>
      <c r="I512" s="13" t="s">
        <v>344</v>
      </c>
      <c r="J512" s="13">
        <v>1</v>
      </c>
      <c r="K512" s="13" t="s">
        <v>512</v>
      </c>
      <c r="L512" s="13">
        <v>1</v>
      </c>
      <c r="M512" s="13">
        <v>1.1000000000000001</v>
      </c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>
        <v>235</v>
      </c>
      <c r="AJ512" s="13" t="s">
        <v>2761</v>
      </c>
      <c r="AK512" s="13" t="s">
        <v>2180</v>
      </c>
      <c r="AL512" s="13" t="s">
        <v>1523</v>
      </c>
      <c r="AM512" s="13"/>
      <c r="AN512" s="13" t="s">
        <v>2509</v>
      </c>
      <c r="AO512" s="13" t="s">
        <v>2510</v>
      </c>
      <c r="AP512" s="13"/>
      <c r="AQ512" s="13"/>
      <c r="AR512" s="13"/>
      <c r="AS512" s="13"/>
      <c r="AT512" s="13"/>
      <c r="AU512" s="13" t="s">
        <v>1522</v>
      </c>
      <c r="AV512" s="2"/>
      <c r="AW512" s="2"/>
    </row>
    <row r="513" spans="1:49" ht="31.5" customHeight="1" x14ac:dyDescent="0.25">
      <c r="A513" s="13" t="s">
        <v>1519</v>
      </c>
      <c r="B513" s="23">
        <v>6604012419</v>
      </c>
      <c r="C513" s="23" t="s">
        <v>1542</v>
      </c>
      <c r="D513" s="13" t="s">
        <v>1533</v>
      </c>
      <c r="E513" s="13"/>
      <c r="F513" s="13">
        <v>1</v>
      </c>
      <c r="G513" s="13" t="s">
        <v>343</v>
      </c>
      <c r="H513" s="13">
        <v>3</v>
      </c>
      <c r="I513" s="13" t="s">
        <v>344</v>
      </c>
      <c r="J513" s="13">
        <v>1</v>
      </c>
      <c r="K513" s="13" t="s">
        <v>512</v>
      </c>
      <c r="L513" s="13">
        <v>1</v>
      </c>
      <c r="M513" s="13">
        <v>1.1000000000000001</v>
      </c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>
        <v>235</v>
      </c>
      <c r="AJ513" s="13" t="s">
        <v>2761</v>
      </c>
      <c r="AK513" s="13" t="s">
        <v>2180</v>
      </c>
      <c r="AL513" s="13" t="s">
        <v>71</v>
      </c>
      <c r="AM513" s="13">
        <v>90</v>
      </c>
      <c r="AN513" s="13" t="s">
        <v>2511</v>
      </c>
      <c r="AO513" s="13" t="s">
        <v>2512</v>
      </c>
      <c r="AP513" s="13"/>
      <c r="AQ513" s="13"/>
      <c r="AR513" s="13"/>
      <c r="AS513" s="13"/>
      <c r="AT513" s="13"/>
      <c r="AU513" s="13" t="s">
        <v>1533</v>
      </c>
      <c r="AV513" s="2"/>
      <c r="AW513" s="2"/>
    </row>
    <row r="514" spans="1:49" ht="31.5" customHeight="1" x14ac:dyDescent="0.25">
      <c r="A514" s="13" t="s">
        <v>1520</v>
      </c>
      <c r="B514" s="23">
        <v>6678081223</v>
      </c>
      <c r="C514" s="23" t="s">
        <v>1526</v>
      </c>
      <c r="D514" s="13" t="s">
        <v>1527</v>
      </c>
      <c r="E514" s="13"/>
      <c r="F514" s="13">
        <v>1</v>
      </c>
      <c r="G514" s="13" t="s">
        <v>343</v>
      </c>
      <c r="H514" s="13">
        <v>2</v>
      </c>
      <c r="I514" s="13" t="s">
        <v>1528</v>
      </c>
      <c r="J514" s="13">
        <v>2</v>
      </c>
      <c r="K514" s="13" t="s">
        <v>345</v>
      </c>
      <c r="L514" s="13">
        <v>1</v>
      </c>
      <c r="M514" s="13">
        <v>1.1000000000000001</v>
      </c>
      <c r="N514" s="13" t="s">
        <v>448</v>
      </c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>
        <v>235</v>
      </c>
      <c r="AJ514" s="13" t="s">
        <v>2761</v>
      </c>
      <c r="AK514" s="13" t="s">
        <v>2180</v>
      </c>
      <c r="AL514" s="13" t="s">
        <v>55</v>
      </c>
      <c r="AM514" s="13">
        <v>34</v>
      </c>
      <c r="AN514" s="13" t="s">
        <v>2513</v>
      </c>
      <c r="AO514" s="13" t="s">
        <v>2514</v>
      </c>
      <c r="AP514" s="13"/>
      <c r="AQ514" s="13"/>
      <c r="AR514" s="13"/>
      <c r="AS514" s="13"/>
      <c r="AT514" s="13"/>
      <c r="AU514" s="13" t="s">
        <v>1529</v>
      </c>
      <c r="AV514" s="2"/>
      <c r="AW514" s="2"/>
    </row>
    <row r="515" spans="1:49" ht="31.5" customHeight="1" x14ac:dyDescent="0.25">
      <c r="A515" s="13" t="s">
        <v>1524</v>
      </c>
      <c r="B515" s="23" t="s">
        <v>2610</v>
      </c>
      <c r="C515" s="23" t="s">
        <v>1530</v>
      </c>
      <c r="D515" s="13" t="s">
        <v>1531</v>
      </c>
      <c r="E515" s="13"/>
      <c r="F515" s="13">
        <v>1</v>
      </c>
      <c r="G515" s="13" t="s">
        <v>343</v>
      </c>
      <c r="H515" s="13">
        <v>3</v>
      </c>
      <c r="I515" s="13" t="s">
        <v>344</v>
      </c>
      <c r="J515" s="13">
        <v>1</v>
      </c>
      <c r="K515" s="13" t="s">
        <v>512</v>
      </c>
      <c r="L515" s="13">
        <v>2</v>
      </c>
      <c r="M515" s="13">
        <v>1.1000000000000001</v>
      </c>
      <c r="N515" s="13" t="s">
        <v>448</v>
      </c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>
        <v>235</v>
      </c>
      <c r="AJ515" s="13" t="s">
        <v>2761</v>
      </c>
      <c r="AK515" s="13" t="s">
        <v>2180</v>
      </c>
      <c r="AL515" s="13" t="s">
        <v>43</v>
      </c>
      <c r="AM515" s="13" t="s">
        <v>1345</v>
      </c>
      <c r="AN515" s="13" t="s">
        <v>2515</v>
      </c>
      <c r="AO515" s="13" t="s">
        <v>2516</v>
      </c>
      <c r="AP515" s="13"/>
      <c r="AQ515" s="13"/>
      <c r="AR515" s="13"/>
      <c r="AS515" s="13"/>
      <c r="AT515" s="13"/>
      <c r="AU515" s="13" t="s">
        <v>1532</v>
      </c>
      <c r="AV515" s="2"/>
      <c r="AW515" s="2"/>
    </row>
    <row r="516" spans="1:49" ht="31.5" customHeight="1" x14ac:dyDescent="0.25">
      <c r="A516" s="13" t="s">
        <v>1525</v>
      </c>
      <c r="B516" s="23" t="s">
        <v>2885</v>
      </c>
      <c r="C516" s="23" t="s">
        <v>2886</v>
      </c>
      <c r="D516" s="13" t="s">
        <v>2884</v>
      </c>
      <c r="E516" s="13"/>
      <c r="F516" s="13">
        <v>1</v>
      </c>
      <c r="G516" s="13" t="s">
        <v>343</v>
      </c>
      <c r="H516" s="13">
        <v>3</v>
      </c>
      <c r="I516" s="13" t="s">
        <v>344</v>
      </c>
      <c r="J516" s="13">
        <v>1</v>
      </c>
      <c r="K516" s="13" t="s">
        <v>512</v>
      </c>
      <c r="L516" s="20">
        <v>2</v>
      </c>
      <c r="M516" s="13">
        <v>1.1000000000000001</v>
      </c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>
        <v>235</v>
      </c>
      <c r="AJ516" s="13" t="s">
        <v>2761</v>
      </c>
      <c r="AK516" s="13" t="s">
        <v>2180</v>
      </c>
      <c r="AL516" s="13" t="s">
        <v>48</v>
      </c>
      <c r="AM516" s="13">
        <v>10</v>
      </c>
      <c r="AN516" s="13" t="s">
        <v>2517</v>
      </c>
      <c r="AO516" s="13" t="s">
        <v>2518</v>
      </c>
      <c r="AP516" s="13"/>
      <c r="AQ516" s="13"/>
      <c r="AR516" s="13"/>
      <c r="AS516" s="13"/>
      <c r="AT516" s="13"/>
      <c r="AU516" s="13" t="s">
        <v>1534</v>
      </c>
      <c r="AV516" s="2"/>
      <c r="AW516" s="2"/>
    </row>
    <row r="517" spans="1:49" ht="31.5" customHeight="1" x14ac:dyDescent="0.25">
      <c r="A517" s="13" t="s">
        <v>1543</v>
      </c>
      <c r="B517" s="23">
        <v>6604013620</v>
      </c>
      <c r="C517" s="23" t="s">
        <v>1546</v>
      </c>
      <c r="D517" s="13" t="s">
        <v>1547</v>
      </c>
      <c r="E517" s="13"/>
      <c r="F517" s="13">
        <v>1</v>
      </c>
      <c r="G517" s="13" t="s">
        <v>343</v>
      </c>
      <c r="H517" s="13">
        <v>3</v>
      </c>
      <c r="I517" s="13" t="s">
        <v>344</v>
      </c>
      <c r="J517" s="13">
        <v>2</v>
      </c>
      <c r="K517" s="13" t="s">
        <v>345</v>
      </c>
      <c r="L517" s="13">
        <v>4</v>
      </c>
      <c r="M517" s="13">
        <v>1.1000000000000001</v>
      </c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>
        <v>235</v>
      </c>
      <c r="AJ517" s="13" t="s">
        <v>2761</v>
      </c>
      <c r="AK517" s="13" t="s">
        <v>1993</v>
      </c>
      <c r="AL517" s="13" t="s">
        <v>645</v>
      </c>
      <c r="AM517" s="13" t="s">
        <v>701</v>
      </c>
      <c r="AN517" s="13" t="s">
        <v>2076</v>
      </c>
      <c r="AO517" s="13" t="s">
        <v>2077</v>
      </c>
      <c r="AP517" s="13"/>
      <c r="AQ517" s="13"/>
      <c r="AR517" s="13"/>
      <c r="AS517" s="13"/>
      <c r="AT517" s="13"/>
      <c r="AU517" s="13" t="s">
        <v>1547</v>
      </c>
      <c r="AV517" s="2"/>
      <c r="AW517" s="2"/>
    </row>
    <row r="518" spans="1:49" ht="31.5" customHeight="1" x14ac:dyDescent="0.25">
      <c r="A518" s="13" t="s">
        <v>1544</v>
      </c>
      <c r="B518" s="23" t="s">
        <v>2763</v>
      </c>
      <c r="C518" s="23" t="s">
        <v>2764</v>
      </c>
      <c r="D518" s="13" t="s">
        <v>1551</v>
      </c>
      <c r="E518" s="13"/>
      <c r="F518" s="13">
        <v>1</v>
      </c>
      <c r="G518" s="13" t="s">
        <v>343</v>
      </c>
      <c r="H518" s="13">
        <v>3</v>
      </c>
      <c r="I518" s="13" t="s">
        <v>344</v>
      </c>
      <c r="J518" s="13">
        <v>1</v>
      </c>
      <c r="K518" s="13" t="s">
        <v>512</v>
      </c>
      <c r="L518" s="13">
        <v>1</v>
      </c>
      <c r="M518" s="13">
        <v>1.1000000000000001</v>
      </c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>
        <v>235</v>
      </c>
      <c r="AJ518" s="13" t="s">
        <v>2761</v>
      </c>
      <c r="AK518" s="20" t="s">
        <v>2119</v>
      </c>
      <c r="AL518" s="13" t="s">
        <v>1552</v>
      </c>
      <c r="AM518" s="13"/>
      <c r="AN518" s="13" t="s">
        <v>2123</v>
      </c>
      <c r="AO518" s="13" t="s">
        <v>2124</v>
      </c>
      <c r="AP518" s="13"/>
      <c r="AQ518" s="13"/>
      <c r="AR518" s="13"/>
      <c r="AS518" s="13"/>
      <c r="AT518" s="13"/>
      <c r="AU518" s="13" t="s">
        <v>1551</v>
      </c>
      <c r="AV518" s="2"/>
      <c r="AW518" s="2"/>
    </row>
    <row r="519" spans="1:49" ht="31.5" customHeight="1" x14ac:dyDescent="0.25">
      <c r="A519" s="13" t="s">
        <v>1545</v>
      </c>
      <c r="B519" s="23" t="s">
        <v>2763</v>
      </c>
      <c r="C519" s="23" t="s">
        <v>1553</v>
      </c>
      <c r="D519" s="13" t="s">
        <v>1554</v>
      </c>
      <c r="E519" s="13"/>
      <c r="F519" s="13">
        <v>1</v>
      </c>
      <c r="G519" s="13" t="s">
        <v>343</v>
      </c>
      <c r="H519" s="13">
        <v>3</v>
      </c>
      <c r="I519" s="13" t="s">
        <v>1555</v>
      </c>
      <c r="J519" s="13">
        <v>2</v>
      </c>
      <c r="K519" s="13" t="s">
        <v>345</v>
      </c>
      <c r="L519" s="13">
        <v>1</v>
      </c>
      <c r="M519" s="13">
        <v>1.1000000000000001</v>
      </c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>
        <v>235</v>
      </c>
      <c r="AJ519" s="13" t="s">
        <v>2761</v>
      </c>
      <c r="AK519" s="13" t="s">
        <v>2180</v>
      </c>
      <c r="AL519" s="13" t="s">
        <v>329</v>
      </c>
      <c r="AM519" s="13" t="s">
        <v>686</v>
      </c>
      <c r="AN519" s="13" t="s">
        <v>2519</v>
      </c>
      <c r="AO519" s="13" t="s">
        <v>2520</v>
      </c>
      <c r="AP519" s="13"/>
      <c r="AQ519" s="13"/>
      <c r="AR519" s="13"/>
      <c r="AS519" s="13"/>
      <c r="AT519" s="13"/>
      <c r="AU519" s="13" t="s">
        <v>1554</v>
      </c>
      <c r="AV519" s="2"/>
      <c r="AW519" s="2"/>
    </row>
    <row r="520" spans="1:49" ht="31.5" customHeight="1" x14ac:dyDescent="0.25">
      <c r="A520" s="13" t="s">
        <v>1559</v>
      </c>
      <c r="B520" s="23" t="s">
        <v>2611</v>
      </c>
      <c r="C520" s="23" t="s">
        <v>1560</v>
      </c>
      <c r="D520" s="13" t="s">
        <v>1561</v>
      </c>
      <c r="E520" s="13"/>
      <c r="F520" s="13">
        <v>1</v>
      </c>
      <c r="G520" s="13" t="s">
        <v>343</v>
      </c>
      <c r="H520" s="13">
        <v>5</v>
      </c>
      <c r="I520" s="13" t="s">
        <v>1510</v>
      </c>
      <c r="J520" s="13">
        <v>1</v>
      </c>
      <c r="K520" s="13" t="s">
        <v>512</v>
      </c>
      <c r="L520" s="13">
        <v>1</v>
      </c>
      <c r="M520" s="13">
        <v>1.1000000000000001</v>
      </c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>
        <v>235</v>
      </c>
      <c r="AJ520" s="13" t="s">
        <v>2761</v>
      </c>
      <c r="AK520" s="13" t="s">
        <v>2180</v>
      </c>
      <c r="AL520" s="13" t="s">
        <v>1562</v>
      </c>
      <c r="AM520" s="13">
        <v>3</v>
      </c>
      <c r="AN520" s="13" t="s">
        <v>2521</v>
      </c>
      <c r="AO520" s="13" t="s">
        <v>2522</v>
      </c>
      <c r="AP520" s="13"/>
      <c r="AQ520" s="13"/>
      <c r="AR520" s="13"/>
      <c r="AS520" s="13"/>
      <c r="AT520" s="13"/>
      <c r="AU520" s="13" t="s">
        <v>1561</v>
      </c>
      <c r="AV520" s="2"/>
      <c r="AW520" s="2"/>
    </row>
    <row r="521" spans="1:49" ht="31.5" customHeight="1" x14ac:dyDescent="0.25">
      <c r="A521" s="13" t="s">
        <v>1565</v>
      </c>
      <c r="B521" s="23">
        <v>6678032804</v>
      </c>
      <c r="C521" s="23" t="s">
        <v>1566</v>
      </c>
      <c r="D521" s="13" t="s">
        <v>1567</v>
      </c>
      <c r="E521" s="13"/>
      <c r="F521" s="13">
        <v>1</v>
      </c>
      <c r="G521" s="13" t="s">
        <v>343</v>
      </c>
      <c r="H521" s="13">
        <v>3</v>
      </c>
      <c r="I521" s="13" t="s">
        <v>344</v>
      </c>
      <c r="J521" s="13">
        <v>1</v>
      </c>
      <c r="K521" s="13" t="s">
        <v>512</v>
      </c>
      <c r="L521" s="13">
        <v>1</v>
      </c>
      <c r="M521" s="13">
        <v>1.1000000000000001</v>
      </c>
      <c r="N521" s="13" t="s">
        <v>1568</v>
      </c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>
        <v>235</v>
      </c>
      <c r="AJ521" s="13" t="s">
        <v>2761</v>
      </c>
      <c r="AK521" s="13" t="s">
        <v>2180</v>
      </c>
      <c r="AL521" s="13" t="s">
        <v>1569</v>
      </c>
      <c r="AM521" s="13">
        <v>12</v>
      </c>
      <c r="AN521" s="13" t="s">
        <v>2523</v>
      </c>
      <c r="AO521" s="13" t="s">
        <v>2524</v>
      </c>
      <c r="AP521" s="13"/>
      <c r="AQ521" s="13"/>
      <c r="AR521" s="13"/>
      <c r="AS521" s="13"/>
      <c r="AT521" s="13"/>
      <c r="AU521" s="13" t="s">
        <v>1567</v>
      </c>
      <c r="AV521" s="2"/>
      <c r="AW521" s="2"/>
    </row>
    <row r="522" spans="1:49" ht="31.5" customHeight="1" x14ac:dyDescent="0.25">
      <c r="A522" s="13" t="s">
        <v>1572</v>
      </c>
      <c r="B522" s="23">
        <v>66040007786</v>
      </c>
      <c r="C522" s="23" t="s">
        <v>1573</v>
      </c>
      <c r="D522" s="13" t="s">
        <v>1574</v>
      </c>
      <c r="E522" s="13"/>
      <c r="F522" s="13">
        <v>1</v>
      </c>
      <c r="G522" s="13" t="s">
        <v>343</v>
      </c>
      <c r="H522" s="13">
        <v>5</v>
      </c>
      <c r="I522" s="13" t="s">
        <v>1575</v>
      </c>
      <c r="J522" s="13">
        <v>1</v>
      </c>
      <c r="K522" s="13" t="s">
        <v>512</v>
      </c>
      <c r="L522" s="13">
        <v>1</v>
      </c>
      <c r="M522" s="13">
        <v>1.1000000000000001</v>
      </c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>
        <v>235</v>
      </c>
      <c r="AJ522" s="13" t="s">
        <v>2761</v>
      </c>
      <c r="AK522" s="13" t="s">
        <v>2180</v>
      </c>
      <c r="AL522" s="13" t="s">
        <v>1576</v>
      </c>
      <c r="AM522" s="13"/>
      <c r="AN522" s="13"/>
      <c r="AO522" s="13"/>
      <c r="AP522" s="13"/>
      <c r="AQ522" s="13"/>
      <c r="AR522" s="13"/>
      <c r="AS522" s="13"/>
      <c r="AT522" s="13" t="s">
        <v>508</v>
      </c>
      <c r="AU522" s="13" t="s">
        <v>1576</v>
      </c>
      <c r="AV522" s="2"/>
      <c r="AW522" s="2"/>
    </row>
    <row r="523" spans="1:49" ht="31.5" customHeight="1" x14ac:dyDescent="0.25">
      <c r="A523" s="13" t="s">
        <v>1577</v>
      </c>
      <c r="B523" s="23" t="s">
        <v>2765</v>
      </c>
      <c r="C523" s="23" t="s">
        <v>2766</v>
      </c>
      <c r="D523" s="13" t="s">
        <v>1578</v>
      </c>
      <c r="E523" s="13"/>
      <c r="F523" s="13">
        <v>1</v>
      </c>
      <c r="G523" s="13" t="s">
        <v>343</v>
      </c>
      <c r="H523" s="13">
        <v>2</v>
      </c>
      <c r="I523" s="13" t="s">
        <v>1528</v>
      </c>
      <c r="J523" s="13">
        <v>1</v>
      </c>
      <c r="K523" s="13" t="s">
        <v>512</v>
      </c>
      <c r="L523" s="13">
        <v>1</v>
      </c>
      <c r="M523" s="13">
        <v>0.24</v>
      </c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>
        <v>235</v>
      </c>
      <c r="AJ523" s="13" t="s">
        <v>2761</v>
      </c>
      <c r="AK523" s="13" t="s">
        <v>2180</v>
      </c>
      <c r="AL523" s="13" t="s">
        <v>48</v>
      </c>
      <c r="AM523" s="13" t="s">
        <v>1335</v>
      </c>
      <c r="AN523" s="13" t="s">
        <v>2525</v>
      </c>
      <c r="AO523" s="13" t="s">
        <v>2526</v>
      </c>
      <c r="AP523" s="13"/>
      <c r="AQ523" s="13"/>
      <c r="AR523" s="13"/>
      <c r="AS523" s="13"/>
      <c r="AT523" s="13"/>
      <c r="AU523" s="13" t="s">
        <v>1578</v>
      </c>
      <c r="AV523" s="2"/>
      <c r="AW523" s="2"/>
    </row>
    <row r="524" spans="1:49" ht="31.5" customHeight="1" x14ac:dyDescent="0.25">
      <c r="A524" s="13" t="s">
        <v>1579</v>
      </c>
      <c r="B524" s="23">
        <v>6604017270</v>
      </c>
      <c r="C524" s="23" t="s">
        <v>1581</v>
      </c>
      <c r="D524" s="13" t="s">
        <v>1580</v>
      </c>
      <c r="E524" s="13"/>
      <c r="F524" s="13">
        <v>1</v>
      </c>
      <c r="G524" s="13" t="s">
        <v>343</v>
      </c>
      <c r="H524" s="13">
        <v>3</v>
      </c>
      <c r="I524" s="13" t="s">
        <v>1555</v>
      </c>
      <c r="J524" s="13">
        <v>2</v>
      </c>
      <c r="K524" s="13" t="s">
        <v>345</v>
      </c>
      <c r="L524" s="13">
        <v>2</v>
      </c>
      <c r="M524" s="13">
        <v>1.1000000000000001</v>
      </c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>
        <v>235</v>
      </c>
      <c r="AJ524" s="13" t="s">
        <v>2761</v>
      </c>
      <c r="AK524" s="13" t="s">
        <v>2180</v>
      </c>
      <c r="AL524" s="13" t="s">
        <v>1580</v>
      </c>
      <c r="AM524" s="13"/>
      <c r="AN524" s="13" t="s">
        <v>2527</v>
      </c>
      <c r="AO524" s="13" t="s">
        <v>2528</v>
      </c>
      <c r="AP524" s="13"/>
      <c r="AQ524" s="13"/>
      <c r="AR524" s="13"/>
      <c r="AS524" s="13"/>
      <c r="AT524" s="13" t="s">
        <v>508</v>
      </c>
      <c r="AU524" s="13" t="s">
        <v>1580</v>
      </c>
      <c r="AV524" s="2"/>
      <c r="AW524" s="2"/>
    </row>
    <row r="525" spans="1:49" ht="31.5" customHeight="1" x14ac:dyDescent="0.25">
      <c r="A525" s="13" t="s">
        <v>1586</v>
      </c>
      <c r="B525" s="23">
        <v>6678032804</v>
      </c>
      <c r="C525" s="23" t="s">
        <v>1566</v>
      </c>
      <c r="D525" s="13" t="s">
        <v>1567</v>
      </c>
      <c r="E525" s="13" t="s">
        <v>1587</v>
      </c>
      <c r="F525" s="13">
        <v>1</v>
      </c>
      <c r="G525" s="13" t="s">
        <v>343</v>
      </c>
      <c r="H525" s="13">
        <v>3</v>
      </c>
      <c r="I525" s="13" t="s">
        <v>344</v>
      </c>
      <c r="J525" s="13">
        <v>1</v>
      </c>
      <c r="K525" s="13" t="s">
        <v>512</v>
      </c>
      <c r="L525" s="13"/>
      <c r="M525" s="13"/>
      <c r="N525" s="13"/>
      <c r="O525" s="13"/>
      <c r="P525" s="13" t="s">
        <v>117</v>
      </c>
      <c r="Q525" s="13">
        <v>1</v>
      </c>
      <c r="R525" s="13">
        <v>8</v>
      </c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>
        <v>235</v>
      </c>
      <c r="AJ525" s="13" t="s">
        <v>2761</v>
      </c>
      <c r="AK525" s="13" t="s">
        <v>2180</v>
      </c>
      <c r="AL525" s="24" t="s">
        <v>53</v>
      </c>
      <c r="AM525" s="13">
        <v>20</v>
      </c>
      <c r="AN525" s="13" t="s">
        <v>2529</v>
      </c>
      <c r="AO525" s="13" t="s">
        <v>2530</v>
      </c>
      <c r="AP525" s="13"/>
      <c r="AQ525" s="13"/>
      <c r="AR525" s="13"/>
      <c r="AS525" s="13"/>
      <c r="AT525" s="13"/>
      <c r="AU525" s="13" t="s">
        <v>1567</v>
      </c>
      <c r="AV525" s="17"/>
      <c r="AW525" s="2"/>
    </row>
    <row r="526" spans="1:49" ht="31.5" customHeight="1" x14ac:dyDescent="0.25">
      <c r="A526" s="13" t="s">
        <v>1598</v>
      </c>
      <c r="B526" s="23">
        <v>6604022167</v>
      </c>
      <c r="C526" s="23" t="s">
        <v>2645</v>
      </c>
      <c r="D526" s="13" t="s">
        <v>1602</v>
      </c>
      <c r="E526" s="13" t="s">
        <v>1607</v>
      </c>
      <c r="F526" s="13">
        <v>1</v>
      </c>
      <c r="G526" s="13" t="s">
        <v>343</v>
      </c>
      <c r="H526" s="13">
        <v>3</v>
      </c>
      <c r="I526" s="13" t="s">
        <v>344</v>
      </c>
      <c r="J526" s="13">
        <v>1</v>
      </c>
      <c r="K526" s="13" t="s">
        <v>512</v>
      </c>
      <c r="L526" s="13">
        <v>1</v>
      </c>
      <c r="M526" s="13">
        <v>1.1000000000000001</v>
      </c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>
        <v>235</v>
      </c>
      <c r="AJ526" s="13" t="s">
        <v>2761</v>
      </c>
      <c r="AK526" s="13" t="s">
        <v>2180</v>
      </c>
      <c r="AL526" s="13" t="s">
        <v>79</v>
      </c>
      <c r="AM526" s="13" t="s">
        <v>1376</v>
      </c>
      <c r="AN526" s="13" t="s">
        <v>2531</v>
      </c>
      <c r="AO526" s="13" t="s">
        <v>2532</v>
      </c>
      <c r="AP526" s="13"/>
      <c r="AQ526" s="13"/>
      <c r="AR526" s="13"/>
      <c r="AS526" s="13"/>
      <c r="AT526" s="13" t="s">
        <v>743</v>
      </c>
      <c r="AU526" s="13" t="s">
        <v>1602</v>
      </c>
      <c r="AV526" s="2"/>
      <c r="AW526" s="2"/>
    </row>
    <row r="527" spans="1:49" ht="31.5" customHeight="1" x14ac:dyDescent="0.25">
      <c r="A527" s="13" t="s">
        <v>1599</v>
      </c>
      <c r="B527" s="23">
        <v>6678088892</v>
      </c>
      <c r="C527" s="23" t="s">
        <v>1870</v>
      </c>
      <c r="D527" s="13" t="s">
        <v>1603</v>
      </c>
      <c r="E527" s="13" t="s">
        <v>1604</v>
      </c>
      <c r="F527" s="13">
        <v>1</v>
      </c>
      <c r="G527" s="13" t="s">
        <v>343</v>
      </c>
      <c r="H527" s="13">
        <v>3</v>
      </c>
      <c r="I527" s="13" t="s">
        <v>344</v>
      </c>
      <c r="J527" s="13">
        <v>1</v>
      </c>
      <c r="K527" s="13" t="s">
        <v>512</v>
      </c>
      <c r="L527" s="13">
        <v>2</v>
      </c>
      <c r="M527" s="13">
        <v>1.1000000000000001</v>
      </c>
      <c r="N527" s="13" t="s">
        <v>2754</v>
      </c>
      <c r="O527" s="13"/>
      <c r="P527" s="13" t="s">
        <v>1327</v>
      </c>
      <c r="Q527" s="13" t="s">
        <v>92</v>
      </c>
      <c r="R527" s="13" t="s">
        <v>92</v>
      </c>
      <c r="S527" s="13" t="s">
        <v>2754</v>
      </c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>
        <v>235</v>
      </c>
      <c r="AJ527" s="13" t="s">
        <v>2761</v>
      </c>
      <c r="AK527" s="13" t="s">
        <v>1993</v>
      </c>
      <c r="AL527" s="13" t="s">
        <v>285</v>
      </c>
      <c r="AM527" s="13">
        <v>13</v>
      </c>
      <c r="AN527" s="13" t="s">
        <v>2078</v>
      </c>
      <c r="AO527" s="13" t="s">
        <v>2079</v>
      </c>
      <c r="AP527" s="13"/>
      <c r="AQ527" s="13"/>
      <c r="AR527" s="13"/>
      <c r="AS527" s="13"/>
      <c r="AT527" s="13" t="s">
        <v>333</v>
      </c>
      <c r="AU527" s="13" t="s">
        <v>1605</v>
      </c>
      <c r="AV527" s="2"/>
      <c r="AW527" s="2"/>
    </row>
    <row r="528" spans="1:49" ht="31.5" customHeight="1" x14ac:dyDescent="0.25">
      <c r="A528" s="13" t="s">
        <v>1600</v>
      </c>
      <c r="B528" s="23">
        <v>7709359770</v>
      </c>
      <c r="C528" s="23" t="s">
        <v>2644</v>
      </c>
      <c r="D528" s="13" t="s">
        <v>1606</v>
      </c>
      <c r="E528" s="13" t="s">
        <v>1608</v>
      </c>
      <c r="F528" s="13">
        <v>1</v>
      </c>
      <c r="G528" s="13" t="s">
        <v>343</v>
      </c>
      <c r="H528" s="13">
        <v>3</v>
      </c>
      <c r="I528" s="13" t="s">
        <v>344</v>
      </c>
      <c r="J528" s="13">
        <v>2</v>
      </c>
      <c r="K528" s="13" t="s">
        <v>345</v>
      </c>
      <c r="L528" s="13">
        <v>2</v>
      </c>
      <c r="M528" s="13">
        <v>1.1000000000000001</v>
      </c>
      <c r="N528" s="13"/>
      <c r="O528" s="13"/>
      <c r="P528" s="13" t="s">
        <v>1327</v>
      </c>
      <c r="Q528" s="13" t="s">
        <v>92</v>
      </c>
      <c r="R528" s="13" t="s">
        <v>92</v>
      </c>
      <c r="S528" s="13" t="s">
        <v>2754</v>
      </c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>
        <v>235</v>
      </c>
      <c r="AJ528" s="13" t="s">
        <v>2761</v>
      </c>
      <c r="AK528" s="13" t="s">
        <v>2180</v>
      </c>
      <c r="AL528" s="13" t="s">
        <v>1609</v>
      </c>
      <c r="AM528" s="13">
        <v>2</v>
      </c>
      <c r="AN528" s="13" t="s">
        <v>2533</v>
      </c>
      <c r="AO528" s="13" t="s">
        <v>2534</v>
      </c>
      <c r="AP528" s="13"/>
      <c r="AQ528" s="13"/>
      <c r="AR528" s="13"/>
      <c r="AS528" s="13"/>
      <c r="AT528" s="13" t="s">
        <v>1610</v>
      </c>
      <c r="AU528" s="13" t="s">
        <v>1606</v>
      </c>
      <c r="AV528" s="2"/>
      <c r="AW528" s="2"/>
    </row>
    <row r="529" spans="1:49" ht="31.5" customHeight="1" x14ac:dyDescent="0.25">
      <c r="A529" s="13" t="s">
        <v>1601</v>
      </c>
      <c r="B529" s="23">
        <v>6678107104</v>
      </c>
      <c r="C529" s="23" t="s">
        <v>1889</v>
      </c>
      <c r="D529" s="13" t="s">
        <v>1611</v>
      </c>
      <c r="E529" s="13"/>
      <c r="F529" s="13">
        <v>1</v>
      </c>
      <c r="G529" s="13" t="s">
        <v>343</v>
      </c>
      <c r="H529" s="13">
        <v>5</v>
      </c>
      <c r="I529" s="13" t="s">
        <v>1612</v>
      </c>
      <c r="J529" s="13">
        <v>2</v>
      </c>
      <c r="K529" s="13" t="s">
        <v>345</v>
      </c>
      <c r="L529" s="13">
        <v>1</v>
      </c>
      <c r="M529" s="13">
        <v>1.1000000000000001</v>
      </c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>
        <v>235</v>
      </c>
      <c r="AJ529" s="13" t="s">
        <v>2761</v>
      </c>
      <c r="AK529" s="13" t="s">
        <v>1505</v>
      </c>
      <c r="AL529" s="13" t="s">
        <v>1611</v>
      </c>
      <c r="AM529" s="13"/>
      <c r="AN529" s="13" t="s">
        <v>1887</v>
      </c>
      <c r="AO529" s="13" t="s">
        <v>1888</v>
      </c>
      <c r="AP529" s="13"/>
      <c r="AQ529" s="13"/>
      <c r="AR529" s="13"/>
      <c r="AS529" s="13"/>
      <c r="AT529" s="13" t="s">
        <v>508</v>
      </c>
      <c r="AU529" s="13" t="s">
        <v>1611</v>
      </c>
      <c r="AV529" s="2"/>
      <c r="AW529" s="2"/>
    </row>
    <row r="530" spans="1:49" ht="31.5" customHeight="1" x14ac:dyDescent="0.25">
      <c r="A530" s="13" t="s">
        <v>1613</v>
      </c>
      <c r="B530" s="23">
        <v>6604003608</v>
      </c>
      <c r="C530" s="23" t="s">
        <v>1537</v>
      </c>
      <c r="D530" s="13" t="s">
        <v>341</v>
      </c>
      <c r="E530" s="13"/>
      <c r="F530" s="13">
        <v>2</v>
      </c>
      <c r="G530" s="13" t="s">
        <v>1289</v>
      </c>
      <c r="H530" s="13">
        <v>3</v>
      </c>
      <c r="I530" s="13" t="s">
        <v>344</v>
      </c>
      <c r="J530" s="13">
        <v>2</v>
      </c>
      <c r="K530" s="13" t="s">
        <v>345</v>
      </c>
      <c r="L530" s="13">
        <v>2</v>
      </c>
      <c r="M530" s="13">
        <v>1.1000000000000001</v>
      </c>
      <c r="N530" s="13" t="s">
        <v>2754</v>
      </c>
      <c r="O530" s="13"/>
      <c r="P530" s="13" t="s">
        <v>1327</v>
      </c>
      <c r="Q530" s="13" t="s">
        <v>92</v>
      </c>
      <c r="R530" s="13" t="s">
        <v>92</v>
      </c>
      <c r="S530" s="13" t="s">
        <v>2754</v>
      </c>
      <c r="T530" s="13"/>
      <c r="U530" s="13"/>
      <c r="V530" s="13"/>
      <c r="W530" s="13"/>
      <c r="X530" s="13"/>
      <c r="Y530" s="13"/>
      <c r="Z530" s="13"/>
      <c r="AA530" s="13"/>
      <c r="AB530" s="13"/>
      <c r="AC530" s="13">
        <v>1</v>
      </c>
      <c r="AD530" s="13">
        <v>1.1000000000000001</v>
      </c>
      <c r="AE530" s="13"/>
      <c r="AF530" s="13"/>
      <c r="AG530" s="24">
        <v>10</v>
      </c>
      <c r="AH530" s="24" t="s">
        <v>1570</v>
      </c>
      <c r="AI530" s="13">
        <v>235</v>
      </c>
      <c r="AJ530" s="13" t="s">
        <v>2761</v>
      </c>
      <c r="AK530" s="13" t="s">
        <v>2180</v>
      </c>
      <c r="AL530" s="24" t="s">
        <v>233</v>
      </c>
      <c r="AM530" s="13">
        <v>42</v>
      </c>
      <c r="AN530" s="13"/>
      <c r="AO530" s="13"/>
      <c r="AP530" s="13"/>
      <c r="AQ530" s="13"/>
      <c r="AR530" s="13"/>
      <c r="AS530" s="13"/>
      <c r="AT530" s="13" t="s">
        <v>339</v>
      </c>
      <c r="AU530" s="24" t="s">
        <v>233</v>
      </c>
      <c r="AV530" s="2"/>
      <c r="AW530" s="2"/>
    </row>
    <row r="531" spans="1:49" ht="31.5" customHeight="1" x14ac:dyDescent="0.25">
      <c r="A531" s="13" t="s">
        <v>1614</v>
      </c>
      <c r="B531" s="23">
        <v>6604003608</v>
      </c>
      <c r="C531" s="23" t="s">
        <v>1537</v>
      </c>
      <c r="D531" s="13" t="s">
        <v>341</v>
      </c>
      <c r="E531" s="13"/>
      <c r="F531" s="13">
        <v>2</v>
      </c>
      <c r="G531" s="13" t="s">
        <v>1289</v>
      </c>
      <c r="H531" s="13">
        <v>3</v>
      </c>
      <c r="I531" s="13" t="s">
        <v>344</v>
      </c>
      <c r="J531" s="13">
        <v>2</v>
      </c>
      <c r="K531" s="13" t="s">
        <v>345</v>
      </c>
      <c r="L531" s="13">
        <v>1</v>
      </c>
      <c r="M531" s="13">
        <v>1.1000000000000001</v>
      </c>
      <c r="N531" s="13" t="s">
        <v>2754</v>
      </c>
      <c r="O531" s="13"/>
      <c r="P531" s="13" t="s">
        <v>1327</v>
      </c>
      <c r="Q531" s="13" t="s">
        <v>92</v>
      </c>
      <c r="R531" s="13" t="s">
        <v>92</v>
      </c>
      <c r="S531" s="13" t="s">
        <v>2754</v>
      </c>
      <c r="T531" s="13"/>
      <c r="U531" s="13"/>
      <c r="V531" s="13"/>
      <c r="W531" s="13"/>
      <c r="X531" s="13"/>
      <c r="Y531" s="13"/>
      <c r="Z531" s="13"/>
      <c r="AA531" s="13"/>
      <c r="AB531" s="13"/>
      <c r="AC531" s="13">
        <v>1</v>
      </c>
      <c r="AD531" s="13">
        <v>1.1000000000000001</v>
      </c>
      <c r="AE531" s="13"/>
      <c r="AF531" s="13"/>
      <c r="AG531" s="24">
        <v>10</v>
      </c>
      <c r="AH531" s="24" t="s">
        <v>1570</v>
      </c>
      <c r="AI531" s="13">
        <v>235</v>
      </c>
      <c r="AJ531" s="13" t="s">
        <v>2761</v>
      </c>
      <c r="AK531" s="13" t="s">
        <v>1993</v>
      </c>
      <c r="AL531" s="24" t="s">
        <v>1625</v>
      </c>
      <c r="AM531" s="13"/>
      <c r="AN531" s="13" t="s">
        <v>2110</v>
      </c>
      <c r="AO531" s="13" t="s">
        <v>2111</v>
      </c>
      <c r="AP531" s="13"/>
      <c r="AQ531" s="13"/>
      <c r="AR531" s="13"/>
      <c r="AS531" s="13"/>
      <c r="AT531" s="13" t="s">
        <v>339</v>
      </c>
      <c r="AU531" s="24" t="s">
        <v>1625</v>
      </c>
      <c r="AV531" s="2"/>
      <c r="AW531" s="2"/>
    </row>
    <row r="532" spans="1:49" ht="31.5" customHeight="1" x14ac:dyDescent="0.25">
      <c r="A532" s="13" t="s">
        <v>1615</v>
      </c>
      <c r="B532" s="23">
        <v>7825706086</v>
      </c>
      <c r="C532" s="23" t="s">
        <v>2643</v>
      </c>
      <c r="D532" s="13" t="s">
        <v>1470</v>
      </c>
      <c r="E532" s="13"/>
      <c r="F532" s="13">
        <v>3</v>
      </c>
      <c r="G532" s="13" t="s">
        <v>513</v>
      </c>
      <c r="H532" s="13">
        <v>3</v>
      </c>
      <c r="I532" s="13" t="s">
        <v>344</v>
      </c>
      <c r="J532" s="13">
        <v>2</v>
      </c>
      <c r="K532" s="13" t="s">
        <v>345</v>
      </c>
      <c r="L532" s="13">
        <v>2</v>
      </c>
      <c r="M532" s="13">
        <v>1.1000000000000001</v>
      </c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>
        <v>235</v>
      </c>
      <c r="AJ532" s="13" t="s">
        <v>2761</v>
      </c>
      <c r="AK532" s="13" t="s">
        <v>2180</v>
      </c>
      <c r="AL532" s="13" t="s">
        <v>50</v>
      </c>
      <c r="AM532" s="13">
        <v>5</v>
      </c>
      <c r="AN532" s="13" t="s">
        <v>2535</v>
      </c>
      <c r="AO532" s="13" t="s">
        <v>2536</v>
      </c>
      <c r="AP532" s="13"/>
      <c r="AQ532" s="13"/>
      <c r="AR532" s="13"/>
      <c r="AS532" s="13"/>
      <c r="AT532" s="13"/>
      <c r="AU532" s="13" t="s">
        <v>1470</v>
      </c>
      <c r="AV532" s="2"/>
      <c r="AW532" s="2"/>
    </row>
    <row r="533" spans="1:49" ht="31.5" customHeight="1" x14ac:dyDescent="0.25">
      <c r="A533" s="13" t="s">
        <v>1616</v>
      </c>
      <c r="B533" s="23" t="s">
        <v>2612</v>
      </c>
      <c r="C533" s="23" t="s">
        <v>2642</v>
      </c>
      <c r="D533" s="13" t="s">
        <v>1626</v>
      </c>
      <c r="E533" s="13"/>
      <c r="F533" s="13">
        <v>1</v>
      </c>
      <c r="G533" s="13" t="s">
        <v>343</v>
      </c>
      <c r="H533" s="13">
        <v>3</v>
      </c>
      <c r="I533" s="13" t="s">
        <v>344</v>
      </c>
      <c r="J533" s="13">
        <v>1</v>
      </c>
      <c r="K533" s="13" t="s">
        <v>512</v>
      </c>
      <c r="L533" s="13">
        <v>1</v>
      </c>
      <c r="M533" s="13">
        <v>1.1000000000000001</v>
      </c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>
        <v>235</v>
      </c>
      <c r="AJ533" s="13" t="s">
        <v>2761</v>
      </c>
      <c r="AK533" s="13" t="s">
        <v>2180</v>
      </c>
      <c r="AL533" s="13" t="s">
        <v>60</v>
      </c>
      <c r="AM533" s="13">
        <v>1</v>
      </c>
      <c r="AN533" s="13" t="s">
        <v>2537</v>
      </c>
      <c r="AO533" s="13" t="s">
        <v>2538</v>
      </c>
      <c r="AP533" s="13"/>
      <c r="AQ533" s="13"/>
      <c r="AR533" s="13"/>
      <c r="AS533" s="13"/>
      <c r="AT533" s="13"/>
      <c r="AU533" s="13" t="s">
        <v>1626</v>
      </c>
      <c r="AV533" s="2"/>
      <c r="AW533" s="2"/>
    </row>
    <row r="534" spans="1:49" ht="31.5" customHeight="1" x14ac:dyDescent="0.25">
      <c r="A534" s="13" t="s">
        <v>1617</v>
      </c>
      <c r="B534" s="23">
        <v>6604021340</v>
      </c>
      <c r="C534" s="23" t="s">
        <v>2641</v>
      </c>
      <c r="D534" s="13" t="s">
        <v>1629</v>
      </c>
      <c r="E534" s="13"/>
      <c r="F534" s="13">
        <v>1</v>
      </c>
      <c r="G534" s="13" t="s">
        <v>343</v>
      </c>
      <c r="H534" s="13">
        <v>3</v>
      </c>
      <c r="I534" s="13" t="s">
        <v>344</v>
      </c>
      <c r="J534" s="13">
        <v>2</v>
      </c>
      <c r="K534" s="13" t="s">
        <v>345</v>
      </c>
      <c r="L534" s="13">
        <v>2</v>
      </c>
      <c r="M534" s="13">
        <v>1.1000000000000001</v>
      </c>
      <c r="N534" s="13" t="s">
        <v>2754</v>
      </c>
      <c r="O534" s="13"/>
      <c r="P534" s="13" t="s">
        <v>1327</v>
      </c>
      <c r="Q534" s="13" t="s">
        <v>92</v>
      </c>
      <c r="R534" s="13" t="s">
        <v>92</v>
      </c>
      <c r="S534" s="13" t="s">
        <v>2754</v>
      </c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>
        <v>235</v>
      </c>
      <c r="AJ534" s="13" t="s">
        <v>2761</v>
      </c>
      <c r="AK534" s="13" t="s">
        <v>2180</v>
      </c>
      <c r="AL534" s="13" t="s">
        <v>48</v>
      </c>
      <c r="AM534" s="13">
        <v>20</v>
      </c>
      <c r="AN534" s="13" t="s">
        <v>2539</v>
      </c>
      <c r="AO534" s="13" t="s">
        <v>2540</v>
      </c>
      <c r="AP534" s="13"/>
      <c r="AQ534" s="13"/>
      <c r="AR534" s="13"/>
      <c r="AS534" s="13"/>
      <c r="AT534" s="13" t="s">
        <v>333</v>
      </c>
      <c r="AU534" s="13" t="s">
        <v>1630</v>
      </c>
      <c r="AV534" s="2"/>
      <c r="AW534" s="2"/>
    </row>
    <row r="535" spans="1:49" ht="31.5" customHeight="1" x14ac:dyDescent="0.25">
      <c r="A535" s="13" t="s">
        <v>1618</v>
      </c>
      <c r="B535" s="23">
        <v>6678099950</v>
      </c>
      <c r="C535" s="23" t="s">
        <v>2640</v>
      </c>
      <c r="D535" s="13" t="s">
        <v>1632</v>
      </c>
      <c r="E535" s="13"/>
      <c r="F535" s="13">
        <v>1</v>
      </c>
      <c r="G535" s="13" t="s">
        <v>343</v>
      </c>
      <c r="H535" s="13">
        <v>3</v>
      </c>
      <c r="I535" s="13" t="s">
        <v>344</v>
      </c>
      <c r="J535" s="13">
        <v>2</v>
      </c>
      <c r="K535" s="13" t="s">
        <v>345</v>
      </c>
      <c r="L535" s="13">
        <v>3</v>
      </c>
      <c r="M535" s="13">
        <v>1.1000000000000001</v>
      </c>
      <c r="N535" s="13" t="s">
        <v>2754</v>
      </c>
      <c r="O535" s="13"/>
      <c r="P535" s="13" t="s">
        <v>1327</v>
      </c>
      <c r="Q535" s="13" t="s">
        <v>92</v>
      </c>
      <c r="R535" s="13" t="s">
        <v>92</v>
      </c>
      <c r="S535" s="13" t="s">
        <v>2754</v>
      </c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>
        <v>235</v>
      </c>
      <c r="AJ535" s="13" t="s">
        <v>2761</v>
      </c>
      <c r="AK535" s="13" t="s">
        <v>2180</v>
      </c>
      <c r="AL535" s="13" t="s">
        <v>57</v>
      </c>
      <c r="AM535" s="13">
        <v>3</v>
      </c>
      <c r="AN535" s="13" t="s">
        <v>2541</v>
      </c>
      <c r="AO535" s="13" t="s">
        <v>2542</v>
      </c>
      <c r="AP535" s="13"/>
      <c r="AQ535" s="13"/>
      <c r="AR535" s="13"/>
      <c r="AS535" s="13"/>
      <c r="AT535" s="13" t="s">
        <v>333</v>
      </c>
      <c r="AU535" s="13" t="s">
        <v>1633</v>
      </c>
      <c r="AV535" s="2"/>
      <c r="AW535" s="2"/>
    </row>
    <row r="536" spans="1:49" ht="31.5" customHeight="1" x14ac:dyDescent="0.25">
      <c r="A536" s="13" t="s">
        <v>1619</v>
      </c>
      <c r="B536" s="23">
        <v>6604014286</v>
      </c>
      <c r="C536" s="23" t="s">
        <v>1860</v>
      </c>
      <c r="D536" s="13" t="s">
        <v>1634</v>
      </c>
      <c r="E536" s="13"/>
      <c r="F536" s="13">
        <v>1</v>
      </c>
      <c r="G536" s="13" t="s">
        <v>343</v>
      </c>
      <c r="H536" s="13">
        <v>5</v>
      </c>
      <c r="I536" s="13" t="s">
        <v>1382</v>
      </c>
      <c r="J536" s="13">
        <v>2</v>
      </c>
      <c r="K536" s="13" t="s">
        <v>345</v>
      </c>
      <c r="L536" s="13">
        <v>1</v>
      </c>
      <c r="M536" s="13">
        <v>1.1000000000000001</v>
      </c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>
        <v>235</v>
      </c>
      <c r="AJ536" s="13" t="s">
        <v>2761</v>
      </c>
      <c r="AK536" s="13" t="s">
        <v>1800</v>
      </c>
      <c r="AL536" s="13" t="s">
        <v>1634</v>
      </c>
      <c r="AM536" s="13"/>
      <c r="AN536" s="13" t="s">
        <v>1856</v>
      </c>
      <c r="AO536" s="13" t="s">
        <v>1857</v>
      </c>
      <c r="AP536" s="13"/>
      <c r="AQ536" s="13"/>
      <c r="AR536" s="13"/>
      <c r="AS536" s="13"/>
      <c r="AT536" s="13" t="s">
        <v>508</v>
      </c>
      <c r="AU536" s="13" t="s">
        <v>1634</v>
      </c>
      <c r="AV536" s="2"/>
      <c r="AW536" s="2"/>
    </row>
    <row r="537" spans="1:49" ht="31.5" customHeight="1" x14ac:dyDescent="0.25">
      <c r="A537" s="13" t="s">
        <v>1620</v>
      </c>
      <c r="B537" s="23">
        <v>6604007722</v>
      </c>
      <c r="C537" s="23" t="s">
        <v>2139</v>
      </c>
      <c r="D537" s="13" t="s">
        <v>1635</v>
      </c>
      <c r="E537" s="13"/>
      <c r="F537" s="13">
        <v>1</v>
      </c>
      <c r="G537" s="13" t="s">
        <v>343</v>
      </c>
      <c r="H537" s="13">
        <v>5</v>
      </c>
      <c r="I537" s="13" t="s">
        <v>1483</v>
      </c>
      <c r="J537" s="13">
        <v>2</v>
      </c>
      <c r="K537" s="13" t="s">
        <v>345</v>
      </c>
      <c r="L537" s="13">
        <v>2</v>
      </c>
      <c r="M537" s="13">
        <v>1.1000000000000001</v>
      </c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>
        <v>235</v>
      </c>
      <c r="AJ537" s="13" t="s">
        <v>2761</v>
      </c>
      <c r="AK537" s="13" t="s">
        <v>2133</v>
      </c>
      <c r="AL537" s="13" t="s">
        <v>1635</v>
      </c>
      <c r="AM537" s="13"/>
      <c r="AN537" s="13" t="s">
        <v>2136</v>
      </c>
      <c r="AO537" s="13" t="s">
        <v>2137</v>
      </c>
      <c r="AP537" s="13"/>
      <c r="AQ537" s="13"/>
      <c r="AR537" s="13"/>
      <c r="AS537" s="13"/>
      <c r="AT537" s="13" t="s">
        <v>508</v>
      </c>
      <c r="AU537" s="13" t="s">
        <v>1635</v>
      </c>
      <c r="AV537" s="2"/>
      <c r="AW537" s="2"/>
    </row>
    <row r="538" spans="1:49" ht="31.5" customHeight="1" x14ac:dyDescent="0.25">
      <c r="A538" s="13" t="s">
        <v>1621</v>
      </c>
      <c r="B538" s="23">
        <v>2310031475</v>
      </c>
      <c r="C538" s="23" t="s">
        <v>2639</v>
      </c>
      <c r="D538" s="13" t="s">
        <v>1636</v>
      </c>
      <c r="E538" s="13" t="s">
        <v>1637</v>
      </c>
      <c r="F538" s="13">
        <v>1</v>
      </c>
      <c r="G538" s="13" t="s">
        <v>343</v>
      </c>
      <c r="H538" s="13"/>
      <c r="I538" s="13" t="s">
        <v>345</v>
      </c>
      <c r="J538" s="13">
        <v>2</v>
      </c>
      <c r="K538" s="13" t="s">
        <v>1501</v>
      </c>
      <c r="L538" s="13">
        <v>1</v>
      </c>
      <c r="M538" s="13">
        <v>0.36</v>
      </c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>
        <v>235</v>
      </c>
      <c r="AJ538" s="13" t="s">
        <v>2761</v>
      </c>
      <c r="AK538" s="13" t="s">
        <v>2180</v>
      </c>
      <c r="AL538" s="13" t="s">
        <v>53</v>
      </c>
      <c r="AM538" s="13">
        <v>12</v>
      </c>
      <c r="AN538" s="13" t="s">
        <v>2543</v>
      </c>
      <c r="AO538" s="13" t="s">
        <v>2544</v>
      </c>
      <c r="AP538" s="13"/>
      <c r="AQ538" s="13"/>
      <c r="AR538" s="13"/>
      <c r="AS538" s="13"/>
      <c r="AT538" s="13" t="s">
        <v>1638</v>
      </c>
      <c r="AU538" s="13" t="s">
        <v>1639</v>
      </c>
      <c r="AV538" s="2"/>
      <c r="AW538" s="2"/>
    </row>
    <row r="539" spans="1:49" ht="31.5" customHeight="1" x14ac:dyDescent="0.25">
      <c r="A539" s="13" t="s">
        <v>1640</v>
      </c>
      <c r="B539" s="23">
        <v>2310031475</v>
      </c>
      <c r="C539" s="23" t="s">
        <v>2639</v>
      </c>
      <c r="D539" s="13" t="s">
        <v>1636</v>
      </c>
      <c r="E539" s="13" t="s">
        <v>1637</v>
      </c>
      <c r="F539" s="13">
        <v>1</v>
      </c>
      <c r="G539" s="13" t="s">
        <v>343</v>
      </c>
      <c r="H539" s="13"/>
      <c r="I539" s="13" t="s">
        <v>345</v>
      </c>
      <c r="J539" s="13">
        <v>2</v>
      </c>
      <c r="K539" s="13" t="s">
        <v>1501</v>
      </c>
      <c r="L539" s="13">
        <v>1</v>
      </c>
      <c r="M539" s="13">
        <v>0.24</v>
      </c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>
        <v>235</v>
      </c>
      <c r="AJ539" s="13" t="s">
        <v>2761</v>
      </c>
      <c r="AK539" s="13" t="s">
        <v>2180</v>
      </c>
      <c r="AL539" s="13" t="s">
        <v>48</v>
      </c>
      <c r="AM539" s="13">
        <v>2</v>
      </c>
      <c r="AN539" s="13" t="s">
        <v>2545</v>
      </c>
      <c r="AO539" s="13" t="s">
        <v>2546</v>
      </c>
      <c r="AP539" s="13"/>
      <c r="AQ539" s="13"/>
      <c r="AR539" s="13"/>
      <c r="AS539" s="13"/>
      <c r="AT539" s="13" t="s">
        <v>1638</v>
      </c>
      <c r="AU539" s="13" t="s">
        <v>1639</v>
      </c>
      <c r="AV539" s="2"/>
      <c r="AW539" s="2"/>
    </row>
    <row r="540" spans="1:49" ht="31.5" customHeight="1" x14ac:dyDescent="0.25">
      <c r="A540" s="13" t="s">
        <v>1641</v>
      </c>
      <c r="B540" s="23">
        <v>6678014989</v>
      </c>
      <c r="C540" s="23" t="s">
        <v>2638</v>
      </c>
      <c r="D540" s="13" t="s">
        <v>1647</v>
      </c>
      <c r="E540" s="13"/>
      <c r="F540" s="13">
        <v>1</v>
      </c>
      <c r="G540" s="13" t="s">
        <v>343</v>
      </c>
      <c r="H540" s="13">
        <v>5</v>
      </c>
      <c r="I540" s="13" t="s">
        <v>1483</v>
      </c>
      <c r="J540" s="13">
        <v>2</v>
      </c>
      <c r="K540" s="13" t="s">
        <v>345</v>
      </c>
      <c r="L540" s="13">
        <v>2</v>
      </c>
      <c r="M540" s="13">
        <v>1.1000000000000001</v>
      </c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>
        <v>235</v>
      </c>
      <c r="AJ540" s="13" t="s">
        <v>2761</v>
      </c>
      <c r="AK540" s="13" t="s">
        <v>2180</v>
      </c>
      <c r="AL540" s="13" t="s">
        <v>1647</v>
      </c>
      <c r="AM540" s="13"/>
      <c r="AN540" s="13" t="s">
        <v>2547</v>
      </c>
      <c r="AO540" s="13" t="s">
        <v>2548</v>
      </c>
      <c r="AP540" s="13"/>
      <c r="AQ540" s="13"/>
      <c r="AR540" s="13"/>
      <c r="AS540" s="13"/>
      <c r="AT540" s="13" t="s">
        <v>508</v>
      </c>
      <c r="AU540" s="13" t="s">
        <v>1647</v>
      </c>
      <c r="AV540" s="2"/>
      <c r="AW540" s="2"/>
    </row>
    <row r="541" spans="1:49" ht="31.5" customHeight="1" x14ac:dyDescent="0.25">
      <c r="A541" s="13" t="s">
        <v>1642</v>
      </c>
      <c r="B541" s="23" t="s">
        <v>2613</v>
      </c>
      <c r="C541" s="23" t="s">
        <v>2637</v>
      </c>
      <c r="D541" s="13" t="s">
        <v>1648</v>
      </c>
      <c r="E541" s="13"/>
      <c r="F541" s="13">
        <v>1</v>
      </c>
      <c r="G541" s="13" t="s">
        <v>343</v>
      </c>
      <c r="H541" s="13">
        <v>5</v>
      </c>
      <c r="I541" s="13" t="s">
        <v>1649</v>
      </c>
      <c r="J541" s="13">
        <v>5</v>
      </c>
      <c r="K541" s="13" t="s">
        <v>1429</v>
      </c>
      <c r="L541" s="13">
        <v>1</v>
      </c>
      <c r="M541" s="13">
        <v>1.1000000000000001</v>
      </c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>
        <v>235</v>
      </c>
      <c r="AJ541" s="13" t="s">
        <v>2761</v>
      </c>
      <c r="AK541" s="13" t="s">
        <v>2180</v>
      </c>
      <c r="AL541" s="13" t="s">
        <v>1562</v>
      </c>
      <c r="AM541" s="13" t="s">
        <v>1650</v>
      </c>
      <c r="AN541" s="13" t="s">
        <v>2549</v>
      </c>
      <c r="AO541" s="13" t="s">
        <v>2550</v>
      </c>
      <c r="AP541" s="13"/>
      <c r="AQ541" s="13"/>
      <c r="AR541" s="13"/>
      <c r="AS541" s="13"/>
      <c r="AT541" s="13"/>
      <c r="AU541" s="13" t="s">
        <v>1648</v>
      </c>
      <c r="AV541" s="2"/>
      <c r="AW541" s="2"/>
    </row>
    <row r="542" spans="1:49" ht="31.5" customHeight="1" x14ac:dyDescent="0.25">
      <c r="A542" s="13" t="s">
        <v>1643</v>
      </c>
      <c r="B542" s="23">
        <v>6678028460</v>
      </c>
      <c r="C542" s="23" t="s">
        <v>2636</v>
      </c>
      <c r="D542" s="13" t="s">
        <v>1651</v>
      </c>
      <c r="E542" s="13"/>
      <c r="F542" s="13">
        <v>1</v>
      </c>
      <c r="G542" s="13" t="s">
        <v>343</v>
      </c>
      <c r="H542" s="13">
        <v>5</v>
      </c>
      <c r="I542" s="13" t="s">
        <v>1652</v>
      </c>
      <c r="J542" s="13">
        <v>2</v>
      </c>
      <c r="K542" s="13" t="s">
        <v>345</v>
      </c>
      <c r="L542" s="13" t="s">
        <v>1653</v>
      </c>
      <c r="M542" s="13" t="s">
        <v>1654</v>
      </c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>
        <v>235</v>
      </c>
      <c r="AJ542" s="13" t="s">
        <v>2761</v>
      </c>
      <c r="AK542" s="13" t="s">
        <v>2180</v>
      </c>
      <c r="AL542" s="13" t="s">
        <v>1651</v>
      </c>
      <c r="AM542" s="13"/>
      <c r="AN542" s="13" t="s">
        <v>2551</v>
      </c>
      <c r="AO542" s="13" t="s">
        <v>2552</v>
      </c>
      <c r="AP542" s="13"/>
      <c r="AQ542" s="13"/>
      <c r="AR542" s="13"/>
      <c r="AS542" s="13"/>
      <c r="AT542" s="13" t="s">
        <v>508</v>
      </c>
      <c r="AU542" s="13" t="s">
        <v>1651</v>
      </c>
      <c r="AV542" s="2"/>
      <c r="AW542" s="2"/>
    </row>
    <row r="543" spans="1:49" ht="31.5" customHeight="1" x14ac:dyDescent="0.25">
      <c r="A543" s="13" t="s">
        <v>1644</v>
      </c>
      <c r="B543" s="23" t="s">
        <v>2614</v>
      </c>
      <c r="C543" s="23" t="s">
        <v>2635</v>
      </c>
      <c r="D543" s="13" t="s">
        <v>1658</v>
      </c>
      <c r="E543" s="13"/>
      <c r="F543" s="13">
        <v>1</v>
      </c>
      <c r="G543" s="13" t="s">
        <v>343</v>
      </c>
      <c r="H543" s="13">
        <v>3</v>
      </c>
      <c r="I543" s="13" t="s">
        <v>344</v>
      </c>
      <c r="J543" s="13">
        <v>1</v>
      </c>
      <c r="K543" s="13" t="s">
        <v>512</v>
      </c>
      <c r="L543" s="13">
        <v>1</v>
      </c>
      <c r="M543" s="13">
        <v>0.24</v>
      </c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>
        <v>235</v>
      </c>
      <c r="AJ543" s="13" t="s">
        <v>2761</v>
      </c>
      <c r="AK543" s="13" t="s">
        <v>2180</v>
      </c>
      <c r="AL543" s="13" t="s">
        <v>48</v>
      </c>
      <c r="AM543" s="13">
        <v>2</v>
      </c>
      <c r="AN543" s="13" t="s">
        <v>2553</v>
      </c>
      <c r="AO543" s="13" t="s">
        <v>2554</v>
      </c>
      <c r="AP543" s="13"/>
      <c r="AQ543" s="13"/>
      <c r="AR543" s="13"/>
      <c r="AS543" s="13"/>
      <c r="AT543" s="13"/>
      <c r="AU543" s="13" t="s">
        <v>1659</v>
      </c>
      <c r="AV543" s="2"/>
      <c r="AW543" s="2"/>
    </row>
    <row r="544" spans="1:49" ht="31.5" customHeight="1" x14ac:dyDescent="0.25">
      <c r="A544" s="13" t="s">
        <v>1645</v>
      </c>
      <c r="B544" s="23" t="s">
        <v>2614</v>
      </c>
      <c r="C544" s="23" t="s">
        <v>2635</v>
      </c>
      <c r="D544" s="13" t="s">
        <v>1658</v>
      </c>
      <c r="E544" s="13"/>
      <c r="F544" s="13">
        <v>1</v>
      </c>
      <c r="G544" s="13" t="s">
        <v>343</v>
      </c>
      <c r="H544" s="13">
        <v>3</v>
      </c>
      <c r="I544" s="13" t="s">
        <v>344</v>
      </c>
      <c r="J544" s="13">
        <v>1</v>
      </c>
      <c r="K544" s="13" t="s">
        <v>512</v>
      </c>
      <c r="L544" s="13">
        <v>1</v>
      </c>
      <c r="M544" s="13">
        <v>0.24</v>
      </c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>
        <v>235</v>
      </c>
      <c r="AJ544" s="13" t="s">
        <v>2761</v>
      </c>
      <c r="AK544" s="13" t="s">
        <v>2180</v>
      </c>
      <c r="AL544" s="13" t="s">
        <v>56</v>
      </c>
      <c r="AM544" s="13">
        <v>2</v>
      </c>
      <c r="AN544" s="13" t="s">
        <v>2555</v>
      </c>
      <c r="AO544" s="13" t="s">
        <v>2556</v>
      </c>
      <c r="AP544" s="13"/>
      <c r="AQ544" s="13"/>
      <c r="AR544" s="13"/>
      <c r="AS544" s="13"/>
      <c r="AT544" s="13"/>
      <c r="AU544" s="13" t="s">
        <v>1660</v>
      </c>
      <c r="AV544" s="2"/>
      <c r="AW544" s="2"/>
    </row>
    <row r="545" spans="1:49" ht="31.5" customHeight="1" x14ac:dyDescent="0.25">
      <c r="A545" s="13" t="s">
        <v>1646</v>
      </c>
      <c r="B545" s="23">
        <v>7729705354</v>
      </c>
      <c r="C545" s="23" t="s">
        <v>2634</v>
      </c>
      <c r="D545" s="13" t="s">
        <v>1673</v>
      </c>
      <c r="E545" s="13" t="s">
        <v>1674</v>
      </c>
      <c r="F545" s="13">
        <v>1</v>
      </c>
      <c r="G545" s="13" t="s">
        <v>343</v>
      </c>
      <c r="H545" s="13">
        <v>3</v>
      </c>
      <c r="I545" s="13" t="s">
        <v>344</v>
      </c>
      <c r="J545" s="13">
        <v>1</v>
      </c>
      <c r="K545" s="13" t="s">
        <v>512</v>
      </c>
      <c r="L545" s="13">
        <v>2</v>
      </c>
      <c r="M545" s="13">
        <v>0.36</v>
      </c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>
        <v>235</v>
      </c>
      <c r="AJ545" s="13" t="s">
        <v>2761</v>
      </c>
      <c r="AK545" s="13" t="s">
        <v>2180</v>
      </c>
      <c r="AL545" s="13" t="s">
        <v>1675</v>
      </c>
      <c r="AM545" s="13" t="s">
        <v>1676</v>
      </c>
      <c r="AN545" s="13" t="s">
        <v>2557</v>
      </c>
      <c r="AO545" s="13" t="s">
        <v>2558</v>
      </c>
      <c r="AP545" s="13"/>
      <c r="AQ545" s="13"/>
      <c r="AR545" s="13"/>
      <c r="AS545" s="13"/>
      <c r="AT545" s="13" t="s">
        <v>1677</v>
      </c>
      <c r="AU545" s="13" t="s">
        <v>1678</v>
      </c>
      <c r="AV545" s="2"/>
      <c r="AW545" s="2"/>
    </row>
    <row r="546" spans="1:49" ht="31.5" customHeight="1" x14ac:dyDescent="0.25">
      <c r="A546" s="13" t="s">
        <v>1661</v>
      </c>
      <c r="B546" s="23">
        <v>7729705355</v>
      </c>
      <c r="C546" s="23" t="s">
        <v>2634</v>
      </c>
      <c r="D546" s="13" t="s">
        <v>1673</v>
      </c>
      <c r="E546" s="13" t="s">
        <v>1674</v>
      </c>
      <c r="F546" s="13">
        <v>1</v>
      </c>
      <c r="G546" s="13" t="s">
        <v>343</v>
      </c>
      <c r="H546" s="13">
        <v>3</v>
      </c>
      <c r="I546" s="13" t="s">
        <v>344</v>
      </c>
      <c r="J546" s="13">
        <v>1</v>
      </c>
      <c r="K546" s="13" t="s">
        <v>512</v>
      </c>
      <c r="L546" s="13">
        <v>1</v>
      </c>
      <c r="M546" s="13">
        <v>0.36</v>
      </c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>
        <v>235</v>
      </c>
      <c r="AJ546" s="13" t="s">
        <v>2761</v>
      </c>
      <c r="AK546" s="13" t="s">
        <v>2180</v>
      </c>
      <c r="AL546" s="13" t="s">
        <v>2698</v>
      </c>
      <c r="AM546" s="25" t="s">
        <v>1679</v>
      </c>
      <c r="AN546" s="13" t="s">
        <v>2559</v>
      </c>
      <c r="AO546" s="13" t="s">
        <v>2560</v>
      </c>
      <c r="AP546" s="13"/>
      <c r="AQ546" s="13"/>
      <c r="AR546" s="13"/>
      <c r="AS546" s="13"/>
      <c r="AT546" s="13" t="s">
        <v>1677</v>
      </c>
      <c r="AU546" s="13" t="s">
        <v>1678</v>
      </c>
      <c r="AV546" s="2"/>
      <c r="AW546" s="2"/>
    </row>
    <row r="547" spans="1:49" ht="31.5" customHeight="1" x14ac:dyDescent="0.25">
      <c r="A547" s="13" t="s">
        <v>1662</v>
      </c>
      <c r="B547" s="23">
        <v>7729705356</v>
      </c>
      <c r="C547" s="23" t="s">
        <v>2634</v>
      </c>
      <c r="D547" s="13" t="s">
        <v>1673</v>
      </c>
      <c r="E547" s="13" t="s">
        <v>1674</v>
      </c>
      <c r="F547" s="13">
        <v>1</v>
      </c>
      <c r="G547" s="13" t="s">
        <v>343</v>
      </c>
      <c r="H547" s="13">
        <v>3</v>
      </c>
      <c r="I547" s="13" t="s">
        <v>344</v>
      </c>
      <c r="J547" s="13">
        <v>1</v>
      </c>
      <c r="K547" s="13" t="s">
        <v>512</v>
      </c>
      <c r="L547" s="13">
        <v>1</v>
      </c>
      <c r="M547" s="13">
        <v>0.36</v>
      </c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>
        <v>235</v>
      </c>
      <c r="AJ547" s="13" t="s">
        <v>2761</v>
      </c>
      <c r="AK547" s="13" t="s">
        <v>2180</v>
      </c>
      <c r="AL547" s="13" t="s">
        <v>639</v>
      </c>
      <c r="AM547" s="13">
        <v>3</v>
      </c>
      <c r="AN547" s="13" t="s">
        <v>2561</v>
      </c>
      <c r="AO547" s="13" t="s">
        <v>2562</v>
      </c>
      <c r="AP547" s="13"/>
      <c r="AQ547" s="13"/>
      <c r="AR547" s="13"/>
      <c r="AS547" s="13"/>
      <c r="AT547" s="13" t="s">
        <v>1677</v>
      </c>
      <c r="AU547" s="13" t="s">
        <v>1678</v>
      </c>
      <c r="AV547" s="2"/>
      <c r="AW547" s="2"/>
    </row>
    <row r="548" spans="1:49" ht="31.5" customHeight="1" x14ac:dyDescent="0.25">
      <c r="A548" s="13" t="s">
        <v>1663</v>
      </c>
      <c r="B548" s="23">
        <v>7729705357</v>
      </c>
      <c r="C548" s="23" t="s">
        <v>2634</v>
      </c>
      <c r="D548" s="13" t="s">
        <v>1673</v>
      </c>
      <c r="E548" s="13" t="s">
        <v>1674</v>
      </c>
      <c r="F548" s="13">
        <v>1</v>
      </c>
      <c r="G548" s="13" t="s">
        <v>343</v>
      </c>
      <c r="H548" s="13">
        <v>3</v>
      </c>
      <c r="I548" s="13" t="s">
        <v>344</v>
      </c>
      <c r="J548" s="13">
        <v>1</v>
      </c>
      <c r="K548" s="13" t="s">
        <v>512</v>
      </c>
      <c r="L548" s="13">
        <v>1</v>
      </c>
      <c r="M548" s="13">
        <v>0.36</v>
      </c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>
        <v>235</v>
      </c>
      <c r="AJ548" s="13" t="s">
        <v>2761</v>
      </c>
      <c r="AK548" s="13" t="s">
        <v>2180</v>
      </c>
      <c r="AL548" s="13" t="s">
        <v>53</v>
      </c>
      <c r="AM548" s="13">
        <v>10</v>
      </c>
      <c r="AN548" s="13" t="s">
        <v>2563</v>
      </c>
      <c r="AO548" s="13" t="s">
        <v>2564</v>
      </c>
      <c r="AP548" s="13"/>
      <c r="AQ548" s="13"/>
      <c r="AR548" s="13"/>
      <c r="AS548" s="13"/>
      <c r="AT548" s="13" t="s">
        <v>1677</v>
      </c>
      <c r="AU548" s="13" t="s">
        <v>1678</v>
      </c>
      <c r="AV548" s="2"/>
      <c r="AW548" s="2"/>
    </row>
    <row r="549" spans="1:49" ht="31.5" customHeight="1" x14ac:dyDescent="0.25">
      <c r="A549" s="13" t="s">
        <v>1664</v>
      </c>
      <c r="B549" s="23">
        <v>6604003608</v>
      </c>
      <c r="C549" s="23" t="s">
        <v>1537</v>
      </c>
      <c r="D549" s="13" t="s">
        <v>341</v>
      </c>
      <c r="E549" s="13"/>
      <c r="F549" s="13">
        <v>2</v>
      </c>
      <c r="G549" s="13" t="s">
        <v>1289</v>
      </c>
      <c r="H549" s="13">
        <v>3</v>
      </c>
      <c r="I549" s="13" t="s">
        <v>344</v>
      </c>
      <c r="J549" s="13">
        <v>2</v>
      </c>
      <c r="K549" s="13" t="s">
        <v>345</v>
      </c>
      <c r="L549" s="13">
        <v>3</v>
      </c>
      <c r="M549" s="13">
        <v>1.1000000000000001</v>
      </c>
      <c r="N549" s="13" t="s">
        <v>2754</v>
      </c>
      <c r="O549" s="13"/>
      <c r="P549" s="13" t="s">
        <v>1327</v>
      </c>
      <c r="Q549" s="13" t="s">
        <v>92</v>
      </c>
      <c r="R549" s="13" t="s">
        <v>92</v>
      </c>
      <c r="S549" s="13" t="s">
        <v>2754</v>
      </c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24"/>
      <c r="AH549" s="24"/>
      <c r="AI549" s="13">
        <v>235</v>
      </c>
      <c r="AJ549" s="13" t="s">
        <v>2761</v>
      </c>
      <c r="AK549" s="13" t="s">
        <v>1891</v>
      </c>
      <c r="AL549" s="24" t="s">
        <v>1681</v>
      </c>
      <c r="AM549" s="13" t="s">
        <v>307</v>
      </c>
      <c r="AN549" s="13" t="s">
        <v>1985</v>
      </c>
      <c r="AO549" s="13" t="s">
        <v>1986</v>
      </c>
      <c r="AP549" s="13"/>
      <c r="AQ549" s="13"/>
      <c r="AR549" s="13"/>
      <c r="AS549" s="13"/>
      <c r="AT549" s="13" t="s">
        <v>339</v>
      </c>
      <c r="AU549" s="24" t="s">
        <v>1681</v>
      </c>
      <c r="AV549" s="2"/>
      <c r="AW549" s="2"/>
    </row>
    <row r="550" spans="1:49" ht="31.5" customHeight="1" x14ac:dyDescent="0.25">
      <c r="A550" s="13" t="s">
        <v>1665</v>
      </c>
      <c r="B550" s="23">
        <v>6604003608</v>
      </c>
      <c r="C550" s="23" t="s">
        <v>1537</v>
      </c>
      <c r="D550" s="13" t="s">
        <v>341</v>
      </c>
      <c r="E550" s="13"/>
      <c r="F550" s="13">
        <v>2</v>
      </c>
      <c r="G550" s="13" t="s">
        <v>1289</v>
      </c>
      <c r="H550" s="13">
        <v>3</v>
      </c>
      <c r="I550" s="13" t="s">
        <v>344</v>
      </c>
      <c r="J550" s="13">
        <v>2</v>
      </c>
      <c r="K550" s="13" t="s">
        <v>345</v>
      </c>
      <c r="L550" s="13">
        <v>3</v>
      </c>
      <c r="M550" s="13">
        <v>1.1000000000000001</v>
      </c>
      <c r="N550" s="13" t="s">
        <v>2754</v>
      </c>
      <c r="O550" s="13"/>
      <c r="P550" s="13" t="s">
        <v>1327</v>
      </c>
      <c r="Q550" s="13" t="s">
        <v>92</v>
      </c>
      <c r="R550" s="13" t="s">
        <v>92</v>
      </c>
      <c r="S550" s="13" t="s">
        <v>2754</v>
      </c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24"/>
      <c r="AH550" s="24"/>
      <c r="AI550" s="13">
        <v>235</v>
      </c>
      <c r="AJ550" s="13" t="s">
        <v>2761</v>
      </c>
      <c r="AK550" s="13" t="s">
        <v>1805</v>
      </c>
      <c r="AL550" s="24" t="s">
        <v>1812</v>
      </c>
      <c r="AM550" s="13"/>
      <c r="AN550" s="13" t="s">
        <v>1817</v>
      </c>
      <c r="AO550" s="13" t="s">
        <v>1818</v>
      </c>
      <c r="AP550" s="13"/>
      <c r="AQ550" s="13"/>
      <c r="AR550" s="13"/>
      <c r="AS550" s="13"/>
      <c r="AT550" s="13" t="s">
        <v>339</v>
      </c>
      <c r="AU550" s="24" t="s">
        <v>1812</v>
      </c>
      <c r="AV550" s="2"/>
      <c r="AW550" s="2"/>
    </row>
    <row r="551" spans="1:49" ht="31.5" customHeight="1" x14ac:dyDescent="0.25">
      <c r="A551" s="13" t="s">
        <v>1666</v>
      </c>
      <c r="B551" s="23"/>
      <c r="C551" s="23"/>
      <c r="D551" s="13" t="s">
        <v>1680</v>
      </c>
      <c r="E551" s="13"/>
      <c r="F551" s="13">
        <v>1</v>
      </c>
      <c r="G551" s="13" t="s">
        <v>1669</v>
      </c>
      <c r="H551" s="13">
        <v>3</v>
      </c>
      <c r="I551" s="13" t="s">
        <v>344</v>
      </c>
      <c r="J551" s="13">
        <v>2</v>
      </c>
      <c r="K551" s="13" t="s">
        <v>345</v>
      </c>
      <c r="L551" s="13">
        <v>3</v>
      </c>
      <c r="M551" s="13">
        <v>1.1000000000000001</v>
      </c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>
        <v>235</v>
      </c>
      <c r="AJ551" s="13" t="s">
        <v>2761</v>
      </c>
      <c r="AK551" s="13" t="s">
        <v>1891</v>
      </c>
      <c r="AL551" s="13" t="s">
        <v>1681</v>
      </c>
      <c r="AM551" s="13" t="s">
        <v>1682</v>
      </c>
      <c r="AN551" s="13" t="s">
        <v>1989</v>
      </c>
      <c r="AO551" s="13" t="s">
        <v>1990</v>
      </c>
      <c r="AP551" s="13"/>
      <c r="AQ551" s="13"/>
      <c r="AR551" s="13"/>
      <c r="AS551" s="13"/>
      <c r="AT551" s="13" t="s">
        <v>1683</v>
      </c>
      <c r="AU551" s="13" t="s">
        <v>1680</v>
      </c>
      <c r="AV551" s="2"/>
      <c r="AW551" s="2"/>
    </row>
    <row r="552" spans="1:49" ht="31.5" customHeight="1" x14ac:dyDescent="0.25">
      <c r="A552" s="13" t="s">
        <v>1672</v>
      </c>
      <c r="B552" s="23">
        <v>6610003268</v>
      </c>
      <c r="C552" s="23" t="s">
        <v>2633</v>
      </c>
      <c r="D552" s="13" t="s">
        <v>1684</v>
      </c>
      <c r="E552" s="13"/>
      <c r="F552" s="13">
        <v>1</v>
      </c>
      <c r="G552" s="13" t="s">
        <v>343</v>
      </c>
      <c r="H552" s="13">
        <v>3</v>
      </c>
      <c r="I552" s="13" t="s">
        <v>344</v>
      </c>
      <c r="J552" s="13">
        <v>1</v>
      </c>
      <c r="K552" s="13" t="s">
        <v>512</v>
      </c>
      <c r="L552" s="13">
        <v>1</v>
      </c>
      <c r="M552" s="13">
        <v>1.1000000000000001</v>
      </c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>
        <v>235</v>
      </c>
      <c r="AJ552" s="13" t="s">
        <v>2761</v>
      </c>
      <c r="AK552" s="13" t="s">
        <v>2180</v>
      </c>
      <c r="AL552" s="13" t="s">
        <v>43</v>
      </c>
      <c r="AM552" s="13" t="s">
        <v>304</v>
      </c>
      <c r="AN552" s="13" t="s">
        <v>2565</v>
      </c>
      <c r="AO552" s="13" t="s">
        <v>2566</v>
      </c>
      <c r="AP552" s="13"/>
      <c r="AQ552" s="13"/>
      <c r="AR552" s="13"/>
      <c r="AS552" s="13"/>
      <c r="AT552" s="13" t="s">
        <v>507</v>
      </c>
      <c r="AU552" s="13" t="s">
        <v>1684</v>
      </c>
      <c r="AV552" s="2"/>
      <c r="AW552" s="2"/>
    </row>
    <row r="553" spans="1:49" ht="31.5" customHeight="1" x14ac:dyDescent="0.25">
      <c r="A553" s="13" t="s">
        <v>1667</v>
      </c>
      <c r="B553" s="23" t="s">
        <v>2096</v>
      </c>
      <c r="C553" s="23"/>
      <c r="D553" s="13" t="s">
        <v>1668</v>
      </c>
      <c r="E553" s="13"/>
      <c r="F553" s="13">
        <v>1</v>
      </c>
      <c r="G553" s="13" t="s">
        <v>1669</v>
      </c>
      <c r="H553" s="13">
        <v>5</v>
      </c>
      <c r="I553" s="13" t="s">
        <v>1287</v>
      </c>
      <c r="J553" s="13">
        <v>2</v>
      </c>
      <c r="K553" s="13" t="s">
        <v>345</v>
      </c>
      <c r="L553" s="13">
        <v>2</v>
      </c>
      <c r="M553" s="13">
        <v>1.1000000000000001</v>
      </c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>
        <v>235</v>
      </c>
      <c r="AJ553" s="13" t="s">
        <v>2761</v>
      </c>
      <c r="AK553" s="13" t="s">
        <v>1993</v>
      </c>
      <c r="AL553" s="13" t="s">
        <v>645</v>
      </c>
      <c r="AM553" s="13" t="s">
        <v>307</v>
      </c>
      <c r="AN553" s="13" t="s">
        <v>2080</v>
      </c>
      <c r="AO553" s="13" t="s">
        <v>2081</v>
      </c>
      <c r="AP553" s="13"/>
      <c r="AQ553" s="13"/>
      <c r="AR553" s="13"/>
      <c r="AS553" s="13"/>
      <c r="AT553" s="13"/>
      <c r="AU553" s="13" t="s">
        <v>1668</v>
      </c>
      <c r="AV553" s="2"/>
      <c r="AW553" s="2"/>
    </row>
    <row r="554" spans="1:49" ht="31.5" customHeight="1" x14ac:dyDescent="0.25">
      <c r="A554" s="13" t="s">
        <v>1670</v>
      </c>
      <c r="B554" s="23">
        <v>6674121179</v>
      </c>
      <c r="C554" s="23" t="s">
        <v>1329</v>
      </c>
      <c r="D554" s="13" t="s">
        <v>1330</v>
      </c>
      <c r="E554" s="13"/>
      <c r="F554" s="13">
        <v>3</v>
      </c>
      <c r="G554" s="13" t="s">
        <v>513</v>
      </c>
      <c r="H554" s="13">
        <v>3</v>
      </c>
      <c r="I554" s="13" t="s">
        <v>344</v>
      </c>
      <c r="J554" s="13">
        <v>2</v>
      </c>
      <c r="K554" s="13" t="s">
        <v>345</v>
      </c>
      <c r="L554" s="13">
        <v>1</v>
      </c>
      <c r="M554" s="13">
        <v>0.66</v>
      </c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>
        <v>235</v>
      </c>
      <c r="AJ554" s="13" t="s">
        <v>2761</v>
      </c>
      <c r="AK554" s="13" t="s">
        <v>2180</v>
      </c>
      <c r="AL554" s="13" t="s">
        <v>50</v>
      </c>
      <c r="AM554" s="13" t="s">
        <v>1475</v>
      </c>
      <c r="AN554" s="13" t="s">
        <v>2567</v>
      </c>
      <c r="AO554" s="13" t="s">
        <v>2568</v>
      </c>
      <c r="AP554" s="13"/>
      <c r="AQ554" s="13"/>
      <c r="AR554" s="13"/>
      <c r="AS554" s="13"/>
      <c r="AT554" s="13"/>
      <c r="AU554" s="13" t="s">
        <v>1671</v>
      </c>
      <c r="AV554" s="2"/>
      <c r="AW554" s="2"/>
    </row>
    <row r="555" spans="1:49" ht="31.5" customHeight="1" x14ac:dyDescent="0.25">
      <c r="A555" s="13" t="s">
        <v>1686</v>
      </c>
      <c r="B555" s="23">
        <v>6678022556</v>
      </c>
      <c r="C555" s="23" t="s">
        <v>1361</v>
      </c>
      <c r="D555" s="13" t="s">
        <v>1697</v>
      </c>
      <c r="E555" s="13"/>
      <c r="F555" s="13">
        <v>1</v>
      </c>
      <c r="G555" s="13" t="s">
        <v>343</v>
      </c>
      <c r="H555" s="13">
        <v>3</v>
      </c>
      <c r="I555" s="13" t="s">
        <v>344</v>
      </c>
      <c r="J555" s="13">
        <v>2</v>
      </c>
      <c r="K555" s="13" t="s">
        <v>345</v>
      </c>
      <c r="L555" s="13">
        <v>1</v>
      </c>
      <c r="M555" s="13">
        <v>0.75</v>
      </c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>
        <v>235</v>
      </c>
      <c r="AJ555" s="13" t="s">
        <v>2761</v>
      </c>
      <c r="AK555" s="13" t="s">
        <v>2180</v>
      </c>
      <c r="AL555" s="13" t="s">
        <v>1694</v>
      </c>
      <c r="AM555" s="13"/>
      <c r="AN555" s="13" t="s">
        <v>1696</v>
      </c>
      <c r="AO555" s="13" t="s">
        <v>1695</v>
      </c>
      <c r="AP555" s="13"/>
      <c r="AQ555" s="13"/>
      <c r="AR555" s="13"/>
      <c r="AS555" s="13"/>
      <c r="AT555" s="13" t="s">
        <v>1693</v>
      </c>
      <c r="AU555" s="13" t="s">
        <v>1693</v>
      </c>
      <c r="AV555" s="2"/>
      <c r="AW555" s="2"/>
    </row>
    <row r="556" spans="1:49" ht="31.5" customHeight="1" x14ac:dyDescent="0.25">
      <c r="A556" s="13" t="s">
        <v>1687</v>
      </c>
      <c r="B556" s="23">
        <v>6678022556</v>
      </c>
      <c r="C556" s="23" t="s">
        <v>1361</v>
      </c>
      <c r="D556" s="13" t="s">
        <v>1697</v>
      </c>
      <c r="E556" s="13"/>
      <c r="F556" s="13">
        <v>1</v>
      </c>
      <c r="G556" s="13" t="s">
        <v>343</v>
      </c>
      <c r="H556" s="13">
        <v>3</v>
      </c>
      <c r="I556" s="13" t="s">
        <v>344</v>
      </c>
      <c r="J556" s="13">
        <v>2</v>
      </c>
      <c r="K556" s="13" t="s">
        <v>345</v>
      </c>
      <c r="L556" s="13">
        <v>1</v>
      </c>
      <c r="M556" s="13">
        <v>0.75</v>
      </c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>
        <v>235</v>
      </c>
      <c r="AJ556" s="13" t="s">
        <v>2761</v>
      </c>
      <c r="AK556" s="13" t="s">
        <v>1891</v>
      </c>
      <c r="AL556" s="13" t="s">
        <v>1707</v>
      </c>
      <c r="AM556" s="13"/>
      <c r="AN556" s="13"/>
      <c r="AO556" s="13"/>
      <c r="AP556" s="13"/>
      <c r="AQ556" s="13"/>
      <c r="AR556" s="13"/>
      <c r="AS556" s="13"/>
      <c r="AT556" s="13" t="s">
        <v>1693</v>
      </c>
      <c r="AU556" s="13" t="s">
        <v>1693</v>
      </c>
      <c r="AV556" s="2"/>
      <c r="AW556" s="2"/>
    </row>
    <row r="557" spans="1:49" ht="31.5" customHeight="1" x14ac:dyDescent="0.25">
      <c r="A557" s="13" t="s">
        <v>1688</v>
      </c>
      <c r="B557" s="23">
        <v>6678022556</v>
      </c>
      <c r="C557" s="23" t="s">
        <v>1361</v>
      </c>
      <c r="D557" s="13" t="s">
        <v>1697</v>
      </c>
      <c r="E557" s="13"/>
      <c r="F557" s="13">
        <v>1</v>
      </c>
      <c r="G557" s="13" t="s">
        <v>343</v>
      </c>
      <c r="H557" s="13">
        <v>3</v>
      </c>
      <c r="I557" s="13" t="s">
        <v>344</v>
      </c>
      <c r="J557" s="13">
        <v>2</v>
      </c>
      <c r="K557" s="13" t="s">
        <v>345</v>
      </c>
      <c r="L557" s="13">
        <v>1</v>
      </c>
      <c r="M557" s="13">
        <v>0.75</v>
      </c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>
        <v>235</v>
      </c>
      <c r="AJ557" s="13" t="s">
        <v>2761</v>
      </c>
      <c r="AK557" s="13" t="s">
        <v>1891</v>
      </c>
      <c r="AL557" s="13" t="s">
        <v>1708</v>
      </c>
      <c r="AM557" s="13"/>
      <c r="AN557" s="13"/>
      <c r="AO557" s="13"/>
      <c r="AP557" s="13"/>
      <c r="AQ557" s="13"/>
      <c r="AR557" s="13"/>
      <c r="AS557" s="13"/>
      <c r="AT557" s="13" t="s">
        <v>1693</v>
      </c>
      <c r="AU557" s="13" t="s">
        <v>1693</v>
      </c>
      <c r="AV557" s="2"/>
      <c r="AW557" s="2"/>
    </row>
    <row r="558" spans="1:49" ht="31.5" customHeight="1" x14ac:dyDescent="0.25">
      <c r="A558" s="13" t="s">
        <v>1689</v>
      </c>
      <c r="B558" s="23">
        <v>6678022556</v>
      </c>
      <c r="C558" s="23" t="s">
        <v>1361</v>
      </c>
      <c r="D558" s="13" t="s">
        <v>1697</v>
      </c>
      <c r="E558" s="13"/>
      <c r="F558" s="13">
        <v>1</v>
      </c>
      <c r="G558" s="13" t="s">
        <v>343</v>
      </c>
      <c r="H558" s="13">
        <v>3</v>
      </c>
      <c r="I558" s="13" t="s">
        <v>344</v>
      </c>
      <c r="J558" s="13">
        <v>2</v>
      </c>
      <c r="K558" s="13" t="s">
        <v>345</v>
      </c>
      <c r="L558" s="13">
        <v>1</v>
      </c>
      <c r="M558" s="13">
        <v>0.75</v>
      </c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>
        <v>235</v>
      </c>
      <c r="AJ558" s="13" t="s">
        <v>2761</v>
      </c>
      <c r="AK558" s="13" t="s">
        <v>1805</v>
      </c>
      <c r="AL558" s="13" t="s">
        <v>1807</v>
      </c>
      <c r="AM558" s="13"/>
      <c r="AN558" s="13"/>
      <c r="AO558" s="13"/>
      <c r="AP558" s="13"/>
      <c r="AQ558" s="13"/>
      <c r="AR558" s="13"/>
      <c r="AS558" s="13"/>
      <c r="AT558" s="13" t="s">
        <v>1693</v>
      </c>
      <c r="AU558" s="13" t="s">
        <v>1693</v>
      </c>
      <c r="AV558" s="2"/>
      <c r="AW558" s="2"/>
    </row>
    <row r="559" spans="1:49" ht="31.5" customHeight="1" x14ac:dyDescent="0.25">
      <c r="A559" s="13" t="s">
        <v>1698</v>
      </c>
      <c r="B559" s="23">
        <v>6678022556</v>
      </c>
      <c r="C559" s="23" t="s">
        <v>1361</v>
      </c>
      <c r="D559" s="13" t="s">
        <v>1697</v>
      </c>
      <c r="E559" s="13"/>
      <c r="F559" s="13">
        <v>1</v>
      </c>
      <c r="G559" s="13" t="s">
        <v>343</v>
      </c>
      <c r="H559" s="13">
        <v>3</v>
      </c>
      <c r="I559" s="13" t="s">
        <v>344</v>
      </c>
      <c r="J559" s="13">
        <v>2</v>
      </c>
      <c r="K559" s="13" t="s">
        <v>345</v>
      </c>
      <c r="L559" s="13">
        <v>1</v>
      </c>
      <c r="M559" s="13">
        <v>0.75</v>
      </c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>
        <v>235</v>
      </c>
      <c r="AJ559" s="13" t="s">
        <v>2761</v>
      </c>
      <c r="AK559" s="13" t="s">
        <v>1800</v>
      </c>
      <c r="AL559" s="13" t="s">
        <v>1709</v>
      </c>
      <c r="AM559" s="13"/>
      <c r="AN559" s="13"/>
      <c r="AO559" s="13"/>
      <c r="AP559" s="13"/>
      <c r="AQ559" s="13"/>
      <c r="AR559" s="13"/>
      <c r="AS559" s="13"/>
      <c r="AT559" s="13" t="s">
        <v>1693</v>
      </c>
      <c r="AU559" s="13" t="s">
        <v>1693</v>
      </c>
      <c r="AV559" s="2"/>
      <c r="AW559" s="2"/>
    </row>
    <row r="560" spans="1:49" ht="31.5" customHeight="1" x14ac:dyDescent="0.25">
      <c r="A560" s="13" t="s">
        <v>1699</v>
      </c>
      <c r="B560" s="23">
        <v>6678022556</v>
      </c>
      <c r="C560" s="23" t="s">
        <v>1361</v>
      </c>
      <c r="D560" s="13" t="s">
        <v>1697</v>
      </c>
      <c r="E560" s="13"/>
      <c r="F560" s="13">
        <v>1</v>
      </c>
      <c r="G560" s="13" t="s">
        <v>343</v>
      </c>
      <c r="H560" s="13">
        <v>3</v>
      </c>
      <c r="I560" s="13" t="s">
        <v>344</v>
      </c>
      <c r="J560" s="13">
        <v>2</v>
      </c>
      <c r="K560" s="13" t="s">
        <v>345</v>
      </c>
      <c r="L560" s="13">
        <v>1</v>
      </c>
      <c r="M560" s="13">
        <v>0.75</v>
      </c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>
        <v>235</v>
      </c>
      <c r="AJ560" s="13" t="s">
        <v>2761</v>
      </c>
      <c r="AK560" s="13" t="s">
        <v>1891</v>
      </c>
      <c r="AL560" s="13" t="s">
        <v>1710</v>
      </c>
      <c r="AM560" s="13"/>
      <c r="AN560" s="13"/>
      <c r="AO560" s="13"/>
      <c r="AP560" s="13"/>
      <c r="AQ560" s="13"/>
      <c r="AR560" s="13"/>
      <c r="AS560" s="13"/>
      <c r="AT560" s="13" t="s">
        <v>1693</v>
      </c>
      <c r="AU560" s="13" t="s">
        <v>1693</v>
      </c>
      <c r="AV560" s="2"/>
      <c r="AW560" s="2"/>
    </row>
    <row r="561" spans="1:49" ht="31.5" customHeight="1" x14ac:dyDescent="0.25">
      <c r="A561" s="13" t="s">
        <v>1700</v>
      </c>
      <c r="B561" s="23">
        <v>6678022556</v>
      </c>
      <c r="C561" s="23" t="s">
        <v>1361</v>
      </c>
      <c r="D561" s="13" t="s">
        <v>1697</v>
      </c>
      <c r="E561" s="13"/>
      <c r="F561" s="13">
        <v>1</v>
      </c>
      <c r="G561" s="13" t="s">
        <v>343</v>
      </c>
      <c r="H561" s="13">
        <v>3</v>
      </c>
      <c r="I561" s="13" t="s">
        <v>344</v>
      </c>
      <c r="J561" s="13">
        <v>2</v>
      </c>
      <c r="K561" s="13" t="s">
        <v>345</v>
      </c>
      <c r="L561" s="13">
        <v>1</v>
      </c>
      <c r="M561" s="13">
        <v>0.75</v>
      </c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>
        <v>235</v>
      </c>
      <c r="AJ561" s="13" t="s">
        <v>2761</v>
      </c>
      <c r="AK561" s="13" t="s">
        <v>1891</v>
      </c>
      <c r="AL561" s="13" t="s">
        <v>1726</v>
      </c>
      <c r="AM561" s="4"/>
      <c r="AN561" s="4"/>
      <c r="AO561" s="4"/>
      <c r="AP561" s="4"/>
      <c r="AQ561" s="4"/>
      <c r="AR561" s="4"/>
      <c r="AS561" s="4"/>
      <c r="AT561" s="4" t="s">
        <v>1693</v>
      </c>
      <c r="AU561" s="13" t="s">
        <v>1693</v>
      </c>
      <c r="AV561" s="2"/>
      <c r="AW561" s="2"/>
    </row>
    <row r="562" spans="1:49" ht="31.5" customHeight="1" x14ac:dyDescent="0.25">
      <c r="A562" s="13" t="s">
        <v>1701</v>
      </c>
      <c r="B562" s="23">
        <v>6678022556</v>
      </c>
      <c r="C562" s="23" t="s">
        <v>1361</v>
      </c>
      <c r="D562" s="13" t="s">
        <v>1697</v>
      </c>
      <c r="E562" s="13"/>
      <c r="F562" s="13">
        <v>1</v>
      </c>
      <c r="G562" s="13" t="s">
        <v>343</v>
      </c>
      <c r="H562" s="13">
        <v>3</v>
      </c>
      <c r="I562" s="13" t="s">
        <v>344</v>
      </c>
      <c r="J562" s="13">
        <v>2</v>
      </c>
      <c r="K562" s="13" t="s">
        <v>345</v>
      </c>
      <c r="L562" s="13">
        <v>1</v>
      </c>
      <c r="M562" s="13">
        <v>0.75</v>
      </c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>
        <v>235</v>
      </c>
      <c r="AJ562" s="13" t="s">
        <v>2761</v>
      </c>
      <c r="AK562" s="13" t="s">
        <v>1993</v>
      </c>
      <c r="AL562" s="13" t="s">
        <v>1711</v>
      </c>
      <c r="AM562" s="13"/>
      <c r="AN562" s="13" t="s">
        <v>1712</v>
      </c>
      <c r="AO562" s="13" t="s">
        <v>1713</v>
      </c>
      <c r="AP562" s="13"/>
      <c r="AQ562" s="13"/>
      <c r="AR562" s="13"/>
      <c r="AS562" s="13"/>
      <c r="AT562" s="13" t="s">
        <v>1693</v>
      </c>
      <c r="AU562" s="13" t="s">
        <v>1693</v>
      </c>
      <c r="AV562" s="2"/>
      <c r="AW562" s="2"/>
    </row>
    <row r="563" spans="1:49" ht="31.5" customHeight="1" x14ac:dyDescent="0.25">
      <c r="A563" s="13" t="s">
        <v>1702</v>
      </c>
      <c r="B563" s="23">
        <v>6678022556</v>
      </c>
      <c r="C563" s="23" t="s">
        <v>1361</v>
      </c>
      <c r="D563" s="13" t="s">
        <v>1697</v>
      </c>
      <c r="E563" s="13"/>
      <c r="F563" s="13">
        <v>1</v>
      </c>
      <c r="G563" s="13" t="s">
        <v>343</v>
      </c>
      <c r="H563" s="13">
        <v>3</v>
      </c>
      <c r="I563" s="13" t="s">
        <v>344</v>
      </c>
      <c r="J563" s="13">
        <v>2</v>
      </c>
      <c r="K563" s="13" t="s">
        <v>345</v>
      </c>
      <c r="L563" s="13">
        <v>1</v>
      </c>
      <c r="M563" s="13">
        <v>0.75</v>
      </c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>
        <v>235</v>
      </c>
      <c r="AJ563" s="13" t="s">
        <v>2761</v>
      </c>
      <c r="AK563" s="13" t="s">
        <v>1993</v>
      </c>
      <c r="AL563" s="13" t="s">
        <v>1714</v>
      </c>
      <c r="AM563" s="13"/>
      <c r="AN563" s="13" t="s">
        <v>1715</v>
      </c>
      <c r="AO563" s="13" t="s">
        <v>1716</v>
      </c>
      <c r="AP563" s="13"/>
      <c r="AQ563" s="13"/>
      <c r="AR563" s="13"/>
      <c r="AS563" s="13"/>
      <c r="AT563" s="13" t="s">
        <v>1693</v>
      </c>
      <c r="AU563" s="13" t="s">
        <v>1693</v>
      </c>
      <c r="AV563" s="2"/>
      <c r="AW563" s="2"/>
    </row>
    <row r="564" spans="1:49" ht="31.5" customHeight="1" x14ac:dyDescent="0.25">
      <c r="A564" s="13" t="s">
        <v>1703</v>
      </c>
      <c r="B564" s="23">
        <v>6678022556</v>
      </c>
      <c r="C564" s="23" t="s">
        <v>1361</v>
      </c>
      <c r="D564" s="13" t="s">
        <v>1697</v>
      </c>
      <c r="E564" s="13"/>
      <c r="F564" s="13">
        <v>1</v>
      </c>
      <c r="G564" s="13" t="s">
        <v>343</v>
      </c>
      <c r="H564" s="13">
        <v>3</v>
      </c>
      <c r="I564" s="13" t="s">
        <v>344</v>
      </c>
      <c r="J564" s="13">
        <v>2</v>
      </c>
      <c r="K564" s="13" t="s">
        <v>345</v>
      </c>
      <c r="L564" s="13">
        <v>1</v>
      </c>
      <c r="M564" s="13">
        <v>0.75</v>
      </c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>
        <v>235</v>
      </c>
      <c r="AJ564" s="13" t="s">
        <v>2761</v>
      </c>
      <c r="AK564" s="20" t="s">
        <v>2119</v>
      </c>
      <c r="AL564" s="13" t="s">
        <v>1717</v>
      </c>
      <c r="AM564" s="13"/>
      <c r="AN564" s="13" t="s">
        <v>1719</v>
      </c>
      <c r="AO564" s="13" t="s">
        <v>1718</v>
      </c>
      <c r="AP564" s="13"/>
      <c r="AQ564" s="13"/>
      <c r="AR564" s="13"/>
      <c r="AS564" s="13"/>
      <c r="AT564" s="13" t="s">
        <v>1693</v>
      </c>
      <c r="AU564" s="13" t="s">
        <v>1693</v>
      </c>
      <c r="AV564" s="2"/>
      <c r="AW564" s="2"/>
    </row>
    <row r="565" spans="1:49" ht="31.5" customHeight="1" x14ac:dyDescent="0.25">
      <c r="A565" s="13" t="s">
        <v>1704</v>
      </c>
      <c r="B565" s="23">
        <v>6678022556</v>
      </c>
      <c r="C565" s="23" t="s">
        <v>1361</v>
      </c>
      <c r="D565" s="13" t="s">
        <v>1697</v>
      </c>
      <c r="E565" s="13"/>
      <c r="F565" s="13">
        <v>1</v>
      </c>
      <c r="G565" s="13" t="s">
        <v>343</v>
      </c>
      <c r="H565" s="13">
        <v>3</v>
      </c>
      <c r="I565" s="13" t="s">
        <v>344</v>
      </c>
      <c r="J565" s="13">
        <v>2</v>
      </c>
      <c r="K565" s="13" t="s">
        <v>345</v>
      </c>
      <c r="L565" s="13">
        <v>1</v>
      </c>
      <c r="M565" s="13">
        <v>0.75</v>
      </c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>
        <v>235</v>
      </c>
      <c r="AJ565" s="13" t="s">
        <v>2761</v>
      </c>
      <c r="AK565" s="13" t="s">
        <v>2133</v>
      </c>
      <c r="AL565" s="13" t="s">
        <v>1720</v>
      </c>
      <c r="AM565" s="13"/>
      <c r="AN565" s="13" t="s">
        <v>1721</v>
      </c>
      <c r="AO565" s="13" t="s">
        <v>1722</v>
      </c>
      <c r="AP565" s="13"/>
      <c r="AQ565" s="13"/>
      <c r="AR565" s="13"/>
      <c r="AS565" s="13"/>
      <c r="AT565" s="13" t="s">
        <v>1693</v>
      </c>
      <c r="AU565" s="13" t="s">
        <v>1693</v>
      </c>
      <c r="AV565" s="2"/>
      <c r="AW565" s="2"/>
    </row>
    <row r="566" spans="1:49" ht="31.5" customHeight="1" x14ac:dyDescent="0.25">
      <c r="A566" s="13" t="s">
        <v>1705</v>
      </c>
      <c r="B566" s="23">
        <v>6678022556</v>
      </c>
      <c r="C566" s="23" t="s">
        <v>1361</v>
      </c>
      <c r="D566" s="13" t="s">
        <v>1697</v>
      </c>
      <c r="E566" s="13"/>
      <c r="F566" s="13">
        <v>1</v>
      </c>
      <c r="G566" s="13" t="s">
        <v>343</v>
      </c>
      <c r="H566" s="13">
        <v>3</v>
      </c>
      <c r="I566" s="13" t="s">
        <v>344</v>
      </c>
      <c r="J566" s="13">
        <v>2</v>
      </c>
      <c r="K566" s="13" t="s">
        <v>345</v>
      </c>
      <c r="L566" s="13">
        <v>1</v>
      </c>
      <c r="M566" s="13">
        <v>1.1000000000000001</v>
      </c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>
        <v>235</v>
      </c>
      <c r="AJ566" s="13" t="s">
        <v>2761</v>
      </c>
      <c r="AK566" s="13" t="s">
        <v>1745</v>
      </c>
      <c r="AL566" s="13" t="s">
        <v>1723</v>
      </c>
      <c r="AM566" s="13"/>
      <c r="AN566" s="13" t="s">
        <v>1725</v>
      </c>
      <c r="AO566" s="13" t="s">
        <v>1724</v>
      </c>
      <c r="AP566" s="13"/>
      <c r="AQ566" s="13"/>
      <c r="AR566" s="13"/>
      <c r="AS566" s="13"/>
      <c r="AT566" s="13" t="s">
        <v>1693</v>
      </c>
      <c r="AU566" s="13" t="s">
        <v>1693</v>
      </c>
      <c r="AV566" s="2"/>
      <c r="AW566" s="2"/>
    </row>
    <row r="567" spans="1:49" ht="31.5" customHeight="1" x14ac:dyDescent="0.25">
      <c r="A567" s="13" t="s">
        <v>1706</v>
      </c>
      <c r="B567" s="23">
        <v>5001000041</v>
      </c>
      <c r="C567" s="23" t="s">
        <v>2632</v>
      </c>
      <c r="D567" s="13" t="s">
        <v>1727</v>
      </c>
      <c r="E567" s="13" t="s">
        <v>1728</v>
      </c>
      <c r="F567" s="13">
        <v>1</v>
      </c>
      <c r="G567" s="13" t="s">
        <v>343</v>
      </c>
      <c r="H567" s="13"/>
      <c r="I567" s="13"/>
      <c r="J567" s="13">
        <v>1</v>
      </c>
      <c r="K567" s="13" t="s">
        <v>512</v>
      </c>
      <c r="L567" s="13">
        <v>1</v>
      </c>
      <c r="M567" s="13">
        <v>1.1000000000000001</v>
      </c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>
        <v>235</v>
      </c>
      <c r="AJ567" s="13" t="s">
        <v>2761</v>
      </c>
      <c r="AK567" s="13" t="s">
        <v>2180</v>
      </c>
      <c r="AL567" s="13" t="s">
        <v>1562</v>
      </c>
      <c r="AM567" s="13">
        <v>15</v>
      </c>
      <c r="AN567" s="13" t="s">
        <v>2569</v>
      </c>
      <c r="AO567" s="13" t="s">
        <v>2570</v>
      </c>
      <c r="AP567" s="13"/>
      <c r="AQ567" s="13"/>
      <c r="AR567" s="13"/>
      <c r="AS567" s="13"/>
      <c r="AT567" s="13"/>
      <c r="AU567" s="13" t="s">
        <v>1727</v>
      </c>
      <c r="AV567" s="2"/>
      <c r="AW567" s="2"/>
    </row>
    <row r="568" spans="1:49" ht="31.5" customHeight="1" x14ac:dyDescent="0.25">
      <c r="A568" s="13" t="s">
        <v>1732</v>
      </c>
      <c r="B568" s="23">
        <v>6671344201</v>
      </c>
      <c r="C568" s="23" t="s">
        <v>2631</v>
      </c>
      <c r="D568" s="13" t="s">
        <v>1733</v>
      </c>
      <c r="E568" s="13" t="s">
        <v>1734</v>
      </c>
      <c r="F568" s="13">
        <v>1</v>
      </c>
      <c r="G568" s="13" t="s">
        <v>343</v>
      </c>
      <c r="H568" s="13">
        <v>3</v>
      </c>
      <c r="I568" s="13" t="s">
        <v>344</v>
      </c>
      <c r="J568" s="13">
        <v>1</v>
      </c>
      <c r="K568" s="13" t="s">
        <v>512</v>
      </c>
      <c r="L568" s="13">
        <v>6</v>
      </c>
      <c r="M568" s="13">
        <v>1.1000000000000001</v>
      </c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>
        <v>235</v>
      </c>
      <c r="AJ568" s="13" t="s">
        <v>2761</v>
      </c>
      <c r="AK568" s="13" t="s">
        <v>2180</v>
      </c>
      <c r="AL568" s="13" t="s">
        <v>233</v>
      </c>
      <c r="AM568" s="13">
        <v>2</v>
      </c>
      <c r="AN568" s="13" t="s">
        <v>2571</v>
      </c>
      <c r="AO568" s="13" t="s">
        <v>2572</v>
      </c>
      <c r="AP568" s="13"/>
      <c r="AQ568" s="13"/>
      <c r="AR568" s="13"/>
      <c r="AS568" s="13"/>
      <c r="AT568" s="13"/>
      <c r="AU568" s="13" t="s">
        <v>1733</v>
      </c>
      <c r="AV568" s="2"/>
      <c r="AW568" s="2"/>
    </row>
    <row r="569" spans="1:49" ht="31.5" customHeight="1" x14ac:dyDescent="0.25">
      <c r="A569" s="13" t="s">
        <v>1735</v>
      </c>
      <c r="B569" s="23" t="s">
        <v>2615</v>
      </c>
      <c r="C569" s="23" t="s">
        <v>2630</v>
      </c>
      <c r="D569" s="13" t="s">
        <v>1738</v>
      </c>
      <c r="E569" s="13" t="s">
        <v>1739</v>
      </c>
      <c r="F569" s="13">
        <v>1</v>
      </c>
      <c r="G569" s="13" t="s">
        <v>343</v>
      </c>
      <c r="H569" s="13">
        <v>3</v>
      </c>
      <c r="I569" s="13" t="s">
        <v>344</v>
      </c>
      <c r="J569" s="13">
        <v>2</v>
      </c>
      <c r="K569" s="13" t="s">
        <v>1429</v>
      </c>
      <c r="L569" s="13">
        <v>1</v>
      </c>
      <c r="M569" s="13">
        <v>0.26</v>
      </c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>
        <v>235</v>
      </c>
      <c r="AJ569" s="13" t="s">
        <v>2761</v>
      </c>
      <c r="AK569" s="13" t="s">
        <v>2180</v>
      </c>
      <c r="AL569" s="13" t="s">
        <v>83</v>
      </c>
      <c r="AM569" s="13">
        <v>132</v>
      </c>
      <c r="AN569" s="13" t="s">
        <v>2573</v>
      </c>
      <c r="AO569" s="13" t="s">
        <v>2574</v>
      </c>
      <c r="AP569" s="13"/>
      <c r="AQ569" s="13"/>
      <c r="AR569" s="13"/>
      <c r="AS569" s="13"/>
      <c r="AT569" s="13"/>
      <c r="AU569" s="13" t="s">
        <v>1738</v>
      </c>
      <c r="AV569" s="2"/>
      <c r="AW569" s="2"/>
    </row>
    <row r="570" spans="1:49" ht="31.5" customHeight="1" x14ac:dyDescent="0.25">
      <c r="A570" s="13" t="s">
        <v>1736</v>
      </c>
      <c r="B570" s="23">
        <v>9729777779</v>
      </c>
      <c r="C570" s="23" t="s">
        <v>2629</v>
      </c>
      <c r="D570" s="13" t="s">
        <v>1740</v>
      </c>
      <c r="E570" s="13" t="s">
        <v>1741</v>
      </c>
      <c r="F570" s="13">
        <v>1</v>
      </c>
      <c r="G570" s="13" t="s">
        <v>343</v>
      </c>
      <c r="H570" s="13">
        <v>5</v>
      </c>
      <c r="I570" s="13" t="s">
        <v>1743</v>
      </c>
      <c r="J570" s="13">
        <v>2</v>
      </c>
      <c r="K570" s="13" t="s">
        <v>345</v>
      </c>
      <c r="L570" s="13"/>
      <c r="M570" s="13"/>
      <c r="N570" s="13"/>
      <c r="O570" s="13"/>
      <c r="P570" s="13" t="s">
        <v>117</v>
      </c>
      <c r="Q570" s="13">
        <v>2</v>
      </c>
      <c r="R570" s="13">
        <v>8</v>
      </c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>
        <v>235</v>
      </c>
      <c r="AJ570" s="13" t="s">
        <v>2761</v>
      </c>
      <c r="AK570" s="13" t="s">
        <v>2180</v>
      </c>
      <c r="AL570" s="13" t="s">
        <v>1742</v>
      </c>
      <c r="AM570" s="13">
        <v>4</v>
      </c>
      <c r="AN570" s="13" t="s">
        <v>2575</v>
      </c>
      <c r="AO570" s="13" t="s">
        <v>2576</v>
      </c>
      <c r="AP570" s="13"/>
      <c r="AQ570" s="13"/>
      <c r="AR570" s="13"/>
      <c r="AS570" s="13"/>
      <c r="AT570" s="13"/>
      <c r="AU570" s="13" t="s">
        <v>1740</v>
      </c>
      <c r="AV570" s="2"/>
      <c r="AW570" s="2"/>
    </row>
    <row r="571" spans="1:49" ht="31.5" customHeight="1" x14ac:dyDescent="0.25">
      <c r="A571" s="13" t="s">
        <v>1737</v>
      </c>
      <c r="B571" s="26">
        <v>6663043560</v>
      </c>
      <c r="C571" s="23" t="s">
        <v>1468</v>
      </c>
      <c r="D571" s="13" t="s">
        <v>1469</v>
      </c>
      <c r="E571" s="13"/>
      <c r="F571" s="13">
        <v>1</v>
      </c>
      <c r="G571" s="13" t="s">
        <v>343</v>
      </c>
      <c r="H571" s="13">
        <v>5</v>
      </c>
      <c r="I571" s="13" t="s">
        <v>1275</v>
      </c>
      <c r="J571" s="13">
        <v>1</v>
      </c>
      <c r="K571" s="13" t="s">
        <v>512</v>
      </c>
      <c r="L571" s="13">
        <v>1</v>
      </c>
      <c r="M571" s="13">
        <v>1.1000000000000001</v>
      </c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>
        <v>235</v>
      </c>
      <c r="AJ571" s="13" t="s">
        <v>2761</v>
      </c>
      <c r="AK571" s="13" t="s">
        <v>1745</v>
      </c>
      <c r="AL571" s="13" t="s">
        <v>318</v>
      </c>
      <c r="AM571" s="13" t="s">
        <v>1503</v>
      </c>
      <c r="AN571" s="13" t="s">
        <v>2165</v>
      </c>
      <c r="AO571" s="13" t="s">
        <v>2166</v>
      </c>
      <c r="AP571" s="13"/>
      <c r="AQ571" s="13"/>
      <c r="AR571" s="13"/>
      <c r="AS571" s="13"/>
      <c r="AT571" s="13"/>
      <c r="AU571" s="13" t="s">
        <v>1746</v>
      </c>
      <c r="AV571" s="2"/>
      <c r="AW571" s="2"/>
    </row>
    <row r="572" spans="1:49" ht="31.5" customHeight="1" x14ac:dyDescent="0.25">
      <c r="A572" s="13" t="s">
        <v>1744</v>
      </c>
      <c r="B572" s="26">
        <v>6671213128</v>
      </c>
      <c r="C572" s="23" t="s">
        <v>2175</v>
      </c>
      <c r="D572" s="13" t="s">
        <v>1747</v>
      </c>
      <c r="E572" s="13"/>
      <c r="F572" s="13">
        <v>1</v>
      </c>
      <c r="G572" s="13" t="s">
        <v>343</v>
      </c>
      <c r="H572" s="13">
        <v>5</v>
      </c>
      <c r="I572" s="13" t="s">
        <v>1275</v>
      </c>
      <c r="J572" s="13">
        <v>1</v>
      </c>
      <c r="K572" s="13" t="s">
        <v>512</v>
      </c>
      <c r="L572" s="13">
        <v>1</v>
      </c>
      <c r="M572" s="13">
        <v>1.1000000000000001</v>
      </c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>
        <v>235</v>
      </c>
      <c r="AJ572" s="13" t="s">
        <v>2761</v>
      </c>
      <c r="AK572" s="13" t="s">
        <v>1745</v>
      </c>
      <c r="AL572" s="13" t="s">
        <v>318</v>
      </c>
      <c r="AM572" s="13" t="s">
        <v>1503</v>
      </c>
      <c r="AN572" s="13" t="s">
        <v>2167</v>
      </c>
      <c r="AO572" s="13" t="s">
        <v>2168</v>
      </c>
      <c r="AP572" s="13"/>
      <c r="AQ572" s="13"/>
      <c r="AR572" s="13"/>
      <c r="AS572" s="13"/>
      <c r="AT572" s="13"/>
      <c r="AU572" s="13" t="s">
        <v>1747</v>
      </c>
      <c r="AV572" s="2"/>
      <c r="AW572" s="2"/>
    </row>
    <row r="573" spans="1:49" ht="31.5" customHeight="1" x14ac:dyDescent="0.25">
      <c r="A573" s="13" t="s">
        <v>1748</v>
      </c>
      <c r="B573" s="23">
        <v>6678001193</v>
      </c>
      <c r="C573" s="23" t="s">
        <v>2628</v>
      </c>
      <c r="D573" s="13" t="s">
        <v>1751</v>
      </c>
      <c r="E573" s="13"/>
      <c r="F573" s="13">
        <v>1</v>
      </c>
      <c r="G573" s="13" t="s">
        <v>343</v>
      </c>
      <c r="H573" s="13">
        <v>3</v>
      </c>
      <c r="I573" s="13" t="s">
        <v>344</v>
      </c>
      <c r="J573" s="13">
        <v>2</v>
      </c>
      <c r="K573" s="13" t="s">
        <v>1429</v>
      </c>
      <c r="L573" s="13">
        <v>2</v>
      </c>
      <c r="M573" s="13">
        <v>1.1000000000000001</v>
      </c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>
        <v>235</v>
      </c>
      <c r="AJ573" s="13" t="s">
        <v>2761</v>
      </c>
      <c r="AK573" s="13" t="s">
        <v>2180</v>
      </c>
      <c r="AL573" s="13" t="s">
        <v>1752</v>
      </c>
      <c r="AM573" s="13">
        <v>10</v>
      </c>
      <c r="AN573" s="13" t="s">
        <v>2577</v>
      </c>
      <c r="AO573" s="13" t="s">
        <v>2578</v>
      </c>
      <c r="AP573" s="13"/>
      <c r="AQ573" s="13"/>
      <c r="AR573" s="13"/>
      <c r="AS573" s="13"/>
      <c r="AT573" s="13"/>
      <c r="AU573" s="13" t="s">
        <v>1751</v>
      </c>
      <c r="AV573" s="2"/>
      <c r="AW573" s="2"/>
    </row>
    <row r="574" spans="1:49" ht="31.5" customHeight="1" x14ac:dyDescent="0.25">
      <c r="A574" s="13" t="s">
        <v>1749</v>
      </c>
      <c r="B574" s="23" t="s">
        <v>2616</v>
      </c>
      <c r="C574" s="23" t="s">
        <v>2627</v>
      </c>
      <c r="D574" s="13" t="s">
        <v>1753</v>
      </c>
      <c r="E574" s="13"/>
      <c r="F574" s="13">
        <v>1</v>
      </c>
      <c r="G574" s="13" t="s">
        <v>343</v>
      </c>
      <c r="H574" s="13">
        <v>5</v>
      </c>
      <c r="I574" s="13" t="s">
        <v>1483</v>
      </c>
      <c r="J574" s="13">
        <v>1</v>
      </c>
      <c r="K574" s="13" t="s">
        <v>512</v>
      </c>
      <c r="L574" s="13">
        <v>1</v>
      </c>
      <c r="M574" s="13">
        <v>1.1000000000000001</v>
      </c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>
        <v>235</v>
      </c>
      <c r="AJ574" s="13" t="s">
        <v>2761</v>
      </c>
      <c r="AK574" s="13" t="s">
        <v>2180</v>
      </c>
      <c r="AL574" s="13" t="s">
        <v>1754</v>
      </c>
      <c r="AM574" s="13">
        <v>18</v>
      </c>
      <c r="AN574" s="13" t="s">
        <v>2579</v>
      </c>
      <c r="AO574" s="13" t="s">
        <v>2580</v>
      </c>
      <c r="AP574" s="13"/>
      <c r="AQ574" s="13"/>
      <c r="AR574" s="13"/>
      <c r="AS574" s="13"/>
      <c r="AT574" s="13"/>
      <c r="AU574" s="13" t="s">
        <v>1753</v>
      </c>
      <c r="AV574" s="2"/>
      <c r="AW574" s="2"/>
    </row>
    <row r="575" spans="1:49" ht="31.5" customHeight="1" x14ac:dyDescent="0.25">
      <c r="A575" s="13" t="s">
        <v>1750</v>
      </c>
      <c r="B575" s="23" t="s">
        <v>2617</v>
      </c>
      <c r="C575" s="23" t="s">
        <v>2626</v>
      </c>
      <c r="D575" s="13" t="s">
        <v>1755</v>
      </c>
      <c r="E575" s="13"/>
      <c r="F575" s="13">
        <v>1</v>
      </c>
      <c r="G575" s="13" t="s">
        <v>343</v>
      </c>
      <c r="H575" s="13">
        <v>3</v>
      </c>
      <c r="I575" s="13" t="s">
        <v>344</v>
      </c>
      <c r="J575" s="13">
        <v>1</v>
      </c>
      <c r="K575" s="13" t="s">
        <v>512</v>
      </c>
      <c r="L575" s="13">
        <v>2</v>
      </c>
      <c r="M575" s="13">
        <v>1.1000000000000001</v>
      </c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>
        <v>235</v>
      </c>
      <c r="AJ575" s="13" t="s">
        <v>2761</v>
      </c>
      <c r="AK575" s="13" t="s">
        <v>2180</v>
      </c>
      <c r="AL575" s="13" t="s">
        <v>83</v>
      </c>
      <c r="AM575" s="13">
        <v>86</v>
      </c>
      <c r="AN575" s="13" t="s">
        <v>2581</v>
      </c>
      <c r="AO575" s="13" t="s">
        <v>2582</v>
      </c>
      <c r="AP575" s="13"/>
      <c r="AQ575" s="13"/>
      <c r="AR575" s="13"/>
      <c r="AS575" s="13"/>
      <c r="AT575" s="13"/>
      <c r="AU575" s="13" t="s">
        <v>1755</v>
      </c>
      <c r="AV575" s="2"/>
      <c r="AW575" s="2"/>
    </row>
    <row r="576" spans="1:49" ht="31.5" customHeight="1" x14ac:dyDescent="0.25">
      <c r="A576" s="13" t="s">
        <v>1756</v>
      </c>
      <c r="B576" s="23">
        <v>6604013130</v>
      </c>
      <c r="C576" s="23" t="s">
        <v>2174</v>
      </c>
      <c r="D576" s="13" t="s">
        <v>1760</v>
      </c>
      <c r="E576" s="13"/>
      <c r="F576" s="13">
        <v>1</v>
      </c>
      <c r="G576" s="13" t="s">
        <v>343</v>
      </c>
      <c r="H576" s="13">
        <v>3</v>
      </c>
      <c r="I576" s="13" t="s">
        <v>344</v>
      </c>
      <c r="J576" s="13">
        <v>2</v>
      </c>
      <c r="K576" s="13" t="s">
        <v>345</v>
      </c>
      <c r="L576" s="13">
        <v>1</v>
      </c>
      <c r="M576" s="13">
        <v>1.1000000000000001</v>
      </c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>
        <v>235</v>
      </c>
      <c r="AJ576" s="13" t="s">
        <v>2761</v>
      </c>
      <c r="AK576" s="13" t="s">
        <v>1745</v>
      </c>
      <c r="AL576" s="13" t="s">
        <v>1760</v>
      </c>
      <c r="AM576" s="13"/>
      <c r="AN576" s="13" t="s">
        <v>2169</v>
      </c>
      <c r="AO576" s="13" t="s">
        <v>2170</v>
      </c>
      <c r="AP576" s="13"/>
      <c r="AQ576" s="13"/>
      <c r="AR576" s="13"/>
      <c r="AS576" s="13"/>
      <c r="AT576" s="13"/>
      <c r="AU576" s="13" t="s">
        <v>1760</v>
      </c>
      <c r="AV576" s="2"/>
      <c r="AW576" s="2"/>
    </row>
    <row r="577" spans="1:49" ht="31.5" customHeight="1" x14ac:dyDescent="0.25">
      <c r="A577" s="13" t="s">
        <v>1757</v>
      </c>
      <c r="B577" s="23">
        <v>6664014812</v>
      </c>
      <c r="C577" s="23" t="s">
        <v>2625</v>
      </c>
      <c r="D577" s="13" t="s">
        <v>1761</v>
      </c>
      <c r="E577" s="13"/>
      <c r="F577" s="13">
        <v>1</v>
      </c>
      <c r="G577" s="13" t="s">
        <v>343</v>
      </c>
      <c r="H577" s="13">
        <v>5</v>
      </c>
      <c r="I577" s="13" t="s">
        <v>1762</v>
      </c>
      <c r="J577" s="13">
        <v>1</v>
      </c>
      <c r="K577" s="13" t="s">
        <v>512</v>
      </c>
      <c r="L577" s="13">
        <v>1</v>
      </c>
      <c r="M577" s="13">
        <v>0.66</v>
      </c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>
        <v>235</v>
      </c>
      <c r="AJ577" s="13" t="s">
        <v>2761</v>
      </c>
      <c r="AK577" s="13" t="s">
        <v>2180</v>
      </c>
      <c r="AL577" s="13" t="s">
        <v>49</v>
      </c>
      <c r="AM577" s="13" t="s">
        <v>1484</v>
      </c>
      <c r="AN577" s="13" t="s">
        <v>2583</v>
      </c>
      <c r="AO577" s="13" t="s">
        <v>2584</v>
      </c>
      <c r="AP577" s="13"/>
      <c r="AQ577" s="13"/>
      <c r="AR577" s="13"/>
      <c r="AS577" s="13"/>
      <c r="AT577" s="13"/>
      <c r="AU577" s="13" t="s">
        <v>1761</v>
      </c>
      <c r="AV577" s="2"/>
      <c r="AW577" s="2"/>
    </row>
    <row r="578" spans="1:49" ht="31.5" customHeight="1" x14ac:dyDescent="0.25">
      <c r="A578" s="13" t="s">
        <v>1758</v>
      </c>
      <c r="B578" s="23">
        <v>6664014812</v>
      </c>
      <c r="C578" s="23" t="s">
        <v>2625</v>
      </c>
      <c r="D578" s="13" t="s">
        <v>1761</v>
      </c>
      <c r="E578" s="13"/>
      <c r="F578" s="13">
        <v>1</v>
      </c>
      <c r="G578" s="13" t="s">
        <v>343</v>
      </c>
      <c r="H578" s="13">
        <v>5</v>
      </c>
      <c r="I578" s="13" t="s">
        <v>1762</v>
      </c>
      <c r="J578" s="13">
        <v>1</v>
      </c>
      <c r="K578" s="13" t="s">
        <v>512</v>
      </c>
      <c r="L578" s="13">
        <v>1</v>
      </c>
      <c r="M578" s="13">
        <v>0.66</v>
      </c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>
        <v>235</v>
      </c>
      <c r="AJ578" s="13" t="s">
        <v>2761</v>
      </c>
      <c r="AK578" s="13" t="s">
        <v>2180</v>
      </c>
      <c r="AL578" s="13" t="s">
        <v>45</v>
      </c>
      <c r="AM578" s="13">
        <v>11</v>
      </c>
      <c r="AN578" s="13" t="s">
        <v>2585</v>
      </c>
      <c r="AO578" s="13" t="s">
        <v>2586</v>
      </c>
      <c r="AP578" s="13"/>
      <c r="AQ578" s="13"/>
      <c r="AR578" s="13"/>
      <c r="AS578" s="13"/>
      <c r="AT578" s="13"/>
      <c r="AU578" s="13" t="s">
        <v>1761</v>
      </c>
      <c r="AV578" s="2"/>
      <c r="AW578" s="2"/>
    </row>
    <row r="579" spans="1:49" ht="31.5" customHeight="1" x14ac:dyDescent="0.25">
      <c r="A579" s="13" t="s">
        <v>1759</v>
      </c>
      <c r="B579" s="23">
        <v>6660015269</v>
      </c>
      <c r="C579" s="23" t="s">
        <v>2624</v>
      </c>
      <c r="D579" s="13" t="s">
        <v>1765</v>
      </c>
      <c r="E579" s="13"/>
      <c r="F579" s="13">
        <v>1</v>
      </c>
      <c r="G579" s="13" t="s">
        <v>343</v>
      </c>
      <c r="H579" s="13">
        <v>3</v>
      </c>
      <c r="I579" s="13" t="s">
        <v>344</v>
      </c>
      <c r="J579" s="13">
        <v>1</v>
      </c>
      <c r="K579" s="13" t="s">
        <v>512</v>
      </c>
      <c r="L579" s="13">
        <v>1</v>
      </c>
      <c r="M579" s="13">
        <v>1.1000000000000001</v>
      </c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>
        <v>235</v>
      </c>
      <c r="AJ579" s="13" t="s">
        <v>2761</v>
      </c>
      <c r="AK579" s="13" t="s">
        <v>2180</v>
      </c>
      <c r="AL579" s="13" t="s">
        <v>645</v>
      </c>
      <c r="AM579" s="13">
        <v>18</v>
      </c>
      <c r="AN579" s="13" t="s">
        <v>2587</v>
      </c>
      <c r="AO579" s="13" t="s">
        <v>2588</v>
      </c>
      <c r="AP579" s="13"/>
      <c r="AQ579" s="13"/>
      <c r="AR579" s="13"/>
      <c r="AS579" s="13"/>
      <c r="AT579" s="13"/>
      <c r="AU579" s="13" t="s">
        <v>1765</v>
      </c>
      <c r="AV579" s="2"/>
      <c r="AW579" s="2"/>
    </row>
    <row r="580" spans="1:49" ht="31.5" customHeight="1" x14ac:dyDescent="0.25">
      <c r="A580" s="13" t="s">
        <v>1763</v>
      </c>
      <c r="B580" s="23">
        <v>6678102177</v>
      </c>
      <c r="C580" s="23" t="s">
        <v>2093</v>
      </c>
      <c r="D580" s="13" t="s">
        <v>1767</v>
      </c>
      <c r="E580" s="13"/>
      <c r="F580" s="13">
        <v>1</v>
      </c>
      <c r="G580" s="13" t="s">
        <v>343</v>
      </c>
      <c r="H580" s="13">
        <v>5</v>
      </c>
      <c r="I580" s="13" t="s">
        <v>1652</v>
      </c>
      <c r="J580" s="13">
        <v>1</v>
      </c>
      <c r="K580" s="13" t="s">
        <v>512</v>
      </c>
      <c r="L580" s="13">
        <v>1</v>
      </c>
      <c r="M580" s="13">
        <v>1.1000000000000001</v>
      </c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>
        <v>235</v>
      </c>
      <c r="AJ580" s="13" t="s">
        <v>2761</v>
      </c>
      <c r="AK580" s="13" t="s">
        <v>1993</v>
      </c>
      <c r="AL580" s="13" t="s">
        <v>283</v>
      </c>
      <c r="AM580" s="13" t="s">
        <v>279</v>
      </c>
      <c r="AN580" s="13" t="s">
        <v>2082</v>
      </c>
      <c r="AO580" s="13" t="s">
        <v>2083</v>
      </c>
      <c r="AP580" s="13"/>
      <c r="AQ580" s="13"/>
      <c r="AR580" s="13"/>
      <c r="AS580" s="13"/>
      <c r="AT580" s="13"/>
      <c r="AU580" s="13" t="s">
        <v>1767</v>
      </c>
      <c r="AV580" s="2"/>
      <c r="AW580" s="2"/>
    </row>
    <row r="581" spans="1:49" ht="31.5" customHeight="1" x14ac:dyDescent="0.25">
      <c r="A581" s="13" t="s">
        <v>1764</v>
      </c>
      <c r="B581" s="23">
        <v>7712035729</v>
      </c>
      <c r="C581" s="23" t="s">
        <v>2623</v>
      </c>
      <c r="D581" s="13" t="s">
        <v>1773</v>
      </c>
      <c r="E581" s="13"/>
      <c r="F581" s="13">
        <v>1</v>
      </c>
      <c r="G581" s="13" t="s">
        <v>343</v>
      </c>
      <c r="H581" s="13">
        <v>5</v>
      </c>
      <c r="I581" s="13" t="s">
        <v>1652</v>
      </c>
      <c r="J581" s="13">
        <v>1</v>
      </c>
      <c r="K581" s="13" t="s">
        <v>512</v>
      </c>
      <c r="L581" s="13">
        <v>1</v>
      </c>
      <c r="M581" s="13">
        <v>1.1000000000000001</v>
      </c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>
        <v>235</v>
      </c>
      <c r="AJ581" s="13" t="s">
        <v>2761</v>
      </c>
      <c r="AK581" s="13" t="s">
        <v>2180</v>
      </c>
      <c r="AL581" s="13" t="s">
        <v>1562</v>
      </c>
      <c r="AM581" s="25" t="s">
        <v>1774</v>
      </c>
      <c r="AN581" s="13" t="s">
        <v>2589</v>
      </c>
      <c r="AO581" s="13" t="s">
        <v>2590</v>
      </c>
      <c r="AP581" s="13"/>
      <c r="AQ581" s="13"/>
      <c r="AR581" s="13"/>
      <c r="AS581" s="13"/>
      <c r="AT581" s="13"/>
      <c r="AU581" s="13" t="s">
        <v>1773</v>
      </c>
      <c r="AV581" s="2"/>
      <c r="AW581" s="2"/>
    </row>
    <row r="582" spans="1:49" ht="31.5" customHeight="1" x14ac:dyDescent="0.25">
      <c r="A582" s="13" t="s">
        <v>1766</v>
      </c>
      <c r="B582" s="23">
        <v>6678117085</v>
      </c>
      <c r="C582" s="23" t="s">
        <v>2173</v>
      </c>
      <c r="D582" s="13" t="s">
        <v>1775</v>
      </c>
      <c r="E582" s="13"/>
      <c r="F582" s="13">
        <v>1</v>
      </c>
      <c r="G582" s="13" t="s">
        <v>343</v>
      </c>
      <c r="H582" s="13">
        <v>5</v>
      </c>
      <c r="I582" s="13" t="s">
        <v>1652</v>
      </c>
      <c r="J582" s="13">
        <v>1</v>
      </c>
      <c r="K582" s="13" t="s">
        <v>512</v>
      </c>
      <c r="L582" s="13">
        <v>1</v>
      </c>
      <c r="M582" s="13">
        <v>1.1000000000000001</v>
      </c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>
        <v>235</v>
      </c>
      <c r="AJ582" s="13" t="s">
        <v>2761</v>
      </c>
      <c r="AK582" s="13" t="s">
        <v>1745</v>
      </c>
      <c r="AL582" s="13" t="s">
        <v>318</v>
      </c>
      <c r="AM582" s="13" t="s">
        <v>1503</v>
      </c>
      <c r="AN582" s="13" t="s">
        <v>2171</v>
      </c>
      <c r="AO582" s="13" t="s">
        <v>2172</v>
      </c>
      <c r="AP582" s="13"/>
      <c r="AQ582" s="13"/>
      <c r="AR582" s="13"/>
      <c r="AS582" s="13"/>
      <c r="AT582" s="13"/>
      <c r="AU582" s="13" t="s">
        <v>1775</v>
      </c>
      <c r="AV582" s="2"/>
      <c r="AW582" s="2"/>
    </row>
    <row r="583" spans="1:49" ht="31.5" customHeight="1" x14ac:dyDescent="0.25">
      <c r="A583" s="13" t="s">
        <v>1770</v>
      </c>
      <c r="B583" s="23">
        <v>6685120890</v>
      </c>
      <c r="C583" s="23" t="s">
        <v>2622</v>
      </c>
      <c r="D583" s="13" t="s">
        <v>1776</v>
      </c>
      <c r="E583" s="13"/>
      <c r="F583" s="13">
        <v>1</v>
      </c>
      <c r="G583" s="13" t="s">
        <v>343</v>
      </c>
      <c r="H583" s="13">
        <v>3</v>
      </c>
      <c r="I583" s="13" t="s">
        <v>344</v>
      </c>
      <c r="J583" s="13">
        <v>2</v>
      </c>
      <c r="K583" s="13" t="s">
        <v>345</v>
      </c>
      <c r="L583" s="13">
        <v>1</v>
      </c>
      <c r="M583" s="13">
        <v>1.1000000000000001</v>
      </c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>
        <v>235</v>
      </c>
      <c r="AJ583" s="13" t="s">
        <v>2761</v>
      </c>
      <c r="AK583" s="13" t="s">
        <v>2180</v>
      </c>
      <c r="AL583" s="13" t="s">
        <v>98</v>
      </c>
      <c r="AM583" s="13" t="s">
        <v>1777</v>
      </c>
      <c r="AN583" s="13" t="s">
        <v>2591</v>
      </c>
      <c r="AO583" s="13" t="s">
        <v>2592</v>
      </c>
      <c r="AP583" s="13"/>
      <c r="AQ583" s="13"/>
      <c r="AR583" s="13"/>
      <c r="AS583" s="13"/>
      <c r="AT583" s="13"/>
      <c r="AU583" s="13" t="s">
        <v>1776</v>
      </c>
      <c r="AV583" s="2"/>
      <c r="AW583" s="2"/>
    </row>
    <row r="584" spans="1:49" ht="31.5" customHeight="1" x14ac:dyDescent="0.25">
      <c r="A584" s="13" t="s">
        <v>1771</v>
      </c>
      <c r="B584" s="23">
        <v>5027233428</v>
      </c>
      <c r="C584" s="23" t="s">
        <v>2621</v>
      </c>
      <c r="D584" s="13" t="s">
        <v>1783</v>
      </c>
      <c r="E584" s="13"/>
      <c r="F584" s="13">
        <v>1</v>
      </c>
      <c r="G584" s="13" t="s">
        <v>343</v>
      </c>
      <c r="H584" s="13">
        <v>5</v>
      </c>
      <c r="I584" s="13" t="s">
        <v>1652</v>
      </c>
      <c r="J584" s="13">
        <v>1</v>
      </c>
      <c r="K584" s="13" t="s">
        <v>512</v>
      </c>
      <c r="L584" s="13">
        <v>1</v>
      </c>
      <c r="M584" s="13">
        <v>1.1000000000000001</v>
      </c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>
        <v>235</v>
      </c>
      <c r="AJ584" s="13" t="s">
        <v>2761</v>
      </c>
      <c r="AK584" s="13" t="s">
        <v>2180</v>
      </c>
      <c r="AL584" s="13" t="s">
        <v>71</v>
      </c>
      <c r="AM584" s="13" t="s">
        <v>1784</v>
      </c>
      <c r="AN584" s="13" t="s">
        <v>2593</v>
      </c>
      <c r="AO584" s="13" t="s">
        <v>2594</v>
      </c>
      <c r="AP584" s="13"/>
      <c r="AQ584" s="13"/>
      <c r="AR584" s="13"/>
      <c r="AS584" s="13"/>
      <c r="AT584" s="13"/>
      <c r="AU584" s="13" t="s">
        <v>1783</v>
      </c>
      <c r="AV584" s="2"/>
      <c r="AW584" s="2"/>
    </row>
    <row r="585" spans="1:49" ht="31.5" customHeight="1" x14ac:dyDescent="0.25">
      <c r="A585" s="13" t="s">
        <v>1772</v>
      </c>
      <c r="B585" s="23">
        <v>7817311045</v>
      </c>
      <c r="C585" s="23" t="s">
        <v>2620</v>
      </c>
      <c r="D585" s="13" t="s">
        <v>1785</v>
      </c>
      <c r="E585" s="13"/>
      <c r="F585" s="13">
        <v>1</v>
      </c>
      <c r="G585" s="13" t="s">
        <v>343</v>
      </c>
      <c r="H585" s="13">
        <v>5</v>
      </c>
      <c r="I585" s="13" t="s">
        <v>1652</v>
      </c>
      <c r="J585" s="13">
        <v>2</v>
      </c>
      <c r="K585" s="13" t="s">
        <v>345</v>
      </c>
      <c r="L585" s="13">
        <v>1</v>
      </c>
      <c r="M585" s="13">
        <v>0.66</v>
      </c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>
        <v>235</v>
      </c>
      <c r="AJ585" s="13" t="s">
        <v>2761</v>
      </c>
      <c r="AK585" s="13" t="s">
        <v>2180</v>
      </c>
      <c r="AL585" s="13" t="s">
        <v>1786</v>
      </c>
      <c r="AM585" s="13">
        <v>2</v>
      </c>
      <c r="AN585" s="13" t="s">
        <v>2595</v>
      </c>
      <c r="AO585" s="13" t="s">
        <v>2596</v>
      </c>
      <c r="AP585" s="13"/>
      <c r="AQ585" s="13"/>
      <c r="AR585" s="13"/>
      <c r="AS585" s="13"/>
      <c r="AT585" s="13"/>
      <c r="AU585" s="13" t="s">
        <v>1785</v>
      </c>
      <c r="AV585" s="2"/>
      <c r="AW585" s="2"/>
    </row>
    <row r="586" spans="1:49" ht="31.5" customHeight="1" x14ac:dyDescent="0.25">
      <c r="A586" s="13" t="s">
        <v>1779</v>
      </c>
      <c r="B586" s="23">
        <v>6678046451</v>
      </c>
      <c r="C586" s="23" t="s">
        <v>2619</v>
      </c>
      <c r="D586" s="13" t="s">
        <v>1787</v>
      </c>
      <c r="E586" s="13"/>
      <c r="F586" s="13">
        <v>1</v>
      </c>
      <c r="G586" s="13" t="s">
        <v>343</v>
      </c>
      <c r="H586" s="13">
        <v>3</v>
      </c>
      <c r="I586" s="13" t="s">
        <v>344</v>
      </c>
      <c r="J586" s="13">
        <v>2</v>
      </c>
      <c r="K586" s="13" t="s">
        <v>345</v>
      </c>
      <c r="L586" s="13">
        <v>1</v>
      </c>
      <c r="M586" s="13">
        <v>0.24</v>
      </c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>
        <v>235</v>
      </c>
      <c r="AJ586" s="13" t="s">
        <v>2761</v>
      </c>
      <c r="AK586" s="13" t="s">
        <v>2180</v>
      </c>
      <c r="AL586" s="13" t="s">
        <v>1788</v>
      </c>
      <c r="AM586" s="13"/>
      <c r="AN586" s="13" t="s">
        <v>2597</v>
      </c>
      <c r="AO586" s="13" t="s">
        <v>2598</v>
      </c>
      <c r="AP586" s="13"/>
      <c r="AQ586" s="13"/>
      <c r="AR586" s="13"/>
      <c r="AS586" s="13"/>
      <c r="AT586" s="13"/>
      <c r="AU586" s="13" t="s">
        <v>1787</v>
      </c>
      <c r="AV586" s="2"/>
      <c r="AW586" s="2"/>
    </row>
    <row r="587" spans="1:49" ht="31.5" customHeight="1" x14ac:dyDescent="0.25">
      <c r="A587" s="13" t="s">
        <v>1780</v>
      </c>
      <c r="B587" s="23">
        <v>7715857460</v>
      </c>
      <c r="C587" s="23" t="s">
        <v>2618</v>
      </c>
      <c r="D587" s="13" t="s">
        <v>1789</v>
      </c>
      <c r="E587" s="13"/>
      <c r="F587" s="13">
        <v>1</v>
      </c>
      <c r="G587" s="13" t="s">
        <v>343</v>
      </c>
      <c r="H587" s="13">
        <v>5</v>
      </c>
      <c r="I587" s="13" t="s">
        <v>1652</v>
      </c>
      <c r="J587" s="13">
        <v>1</v>
      </c>
      <c r="K587" s="13" t="s">
        <v>512</v>
      </c>
      <c r="L587" s="13">
        <v>1</v>
      </c>
      <c r="M587" s="13">
        <v>1.1000000000000001</v>
      </c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>
        <v>235</v>
      </c>
      <c r="AJ587" s="13" t="s">
        <v>2761</v>
      </c>
      <c r="AK587" s="13" t="s">
        <v>2180</v>
      </c>
      <c r="AL587" s="13" t="s">
        <v>645</v>
      </c>
      <c r="AM587" s="13" t="s">
        <v>1276</v>
      </c>
      <c r="AN587" s="13" t="s">
        <v>2599</v>
      </c>
      <c r="AO587" s="13" t="s">
        <v>2600</v>
      </c>
      <c r="AP587" s="13"/>
      <c r="AQ587" s="13"/>
      <c r="AR587" s="13"/>
      <c r="AS587" s="13"/>
      <c r="AT587" s="13"/>
      <c r="AU587" s="13" t="s">
        <v>1789</v>
      </c>
      <c r="AV587" s="2"/>
      <c r="AW587" s="2"/>
    </row>
    <row r="588" spans="1:49" ht="31.5" customHeight="1" x14ac:dyDescent="0.25">
      <c r="A588" s="13" t="s">
        <v>1781</v>
      </c>
      <c r="B588" s="23" t="s">
        <v>2772</v>
      </c>
      <c r="C588" s="23" t="s">
        <v>1361</v>
      </c>
      <c r="D588" s="13" t="s">
        <v>1697</v>
      </c>
      <c r="E588" s="13"/>
      <c r="F588" s="13">
        <v>2</v>
      </c>
      <c r="G588" s="13" t="s">
        <v>1289</v>
      </c>
      <c r="H588" s="13">
        <v>3</v>
      </c>
      <c r="I588" s="13" t="s">
        <v>344</v>
      </c>
      <c r="J588" s="13">
        <v>2</v>
      </c>
      <c r="K588" s="13" t="s">
        <v>345</v>
      </c>
      <c r="L588" s="13">
        <v>3</v>
      </c>
      <c r="M588" s="13">
        <v>1.1000000000000001</v>
      </c>
      <c r="N588" s="13" t="s">
        <v>2754</v>
      </c>
      <c r="O588" s="13"/>
      <c r="P588" s="13" t="s">
        <v>1327</v>
      </c>
      <c r="Q588" s="13" t="s">
        <v>92</v>
      </c>
      <c r="R588" s="13" t="s">
        <v>92</v>
      </c>
      <c r="S588" s="13" t="s">
        <v>2754</v>
      </c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>
        <v>235</v>
      </c>
      <c r="AJ588" s="13" t="s">
        <v>2761</v>
      </c>
      <c r="AK588" s="13" t="s">
        <v>1805</v>
      </c>
      <c r="AL588" s="13" t="s">
        <v>1809</v>
      </c>
      <c r="AM588" s="13"/>
      <c r="AN588" s="13" t="s">
        <v>1815</v>
      </c>
      <c r="AO588" s="13" t="s">
        <v>1816</v>
      </c>
      <c r="AP588" s="13"/>
      <c r="AQ588" s="13"/>
      <c r="AR588" s="13"/>
      <c r="AS588" s="13"/>
      <c r="AT588" s="13" t="s">
        <v>339</v>
      </c>
      <c r="AU588" s="13" t="s">
        <v>1809</v>
      </c>
      <c r="AV588" s="2"/>
      <c r="AW588" s="2"/>
    </row>
    <row r="589" spans="1:49" ht="31.5" customHeight="1" x14ac:dyDescent="0.25">
      <c r="A589" s="13" t="s">
        <v>1782</v>
      </c>
      <c r="B589" s="23" t="s">
        <v>2772</v>
      </c>
      <c r="C589" s="23" t="s">
        <v>1361</v>
      </c>
      <c r="D589" s="13" t="s">
        <v>1697</v>
      </c>
      <c r="E589" s="13"/>
      <c r="F589" s="13">
        <v>2</v>
      </c>
      <c r="G589" s="13" t="s">
        <v>1289</v>
      </c>
      <c r="H589" s="13">
        <v>3</v>
      </c>
      <c r="I589" s="13" t="s">
        <v>344</v>
      </c>
      <c r="J589" s="13">
        <v>2</v>
      </c>
      <c r="K589" s="13" t="s">
        <v>345</v>
      </c>
      <c r="L589" s="13">
        <v>3</v>
      </c>
      <c r="M589" s="13">
        <v>1.1000000000000001</v>
      </c>
      <c r="N589" s="13" t="s">
        <v>2754</v>
      </c>
      <c r="O589" s="13"/>
      <c r="P589" s="13" t="s">
        <v>1327</v>
      </c>
      <c r="Q589" s="13" t="s">
        <v>92</v>
      </c>
      <c r="R589" s="13" t="s">
        <v>92</v>
      </c>
      <c r="S589" s="13" t="s">
        <v>2754</v>
      </c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>
        <v>235</v>
      </c>
      <c r="AJ589" s="13" t="s">
        <v>2761</v>
      </c>
      <c r="AK589" s="13" t="s">
        <v>1805</v>
      </c>
      <c r="AL589" s="13" t="s">
        <v>1810</v>
      </c>
      <c r="AM589" s="13"/>
      <c r="AN589" s="13" t="s">
        <v>1823</v>
      </c>
      <c r="AO589" s="13" t="s">
        <v>1824</v>
      </c>
      <c r="AP589" s="13"/>
      <c r="AQ589" s="13"/>
      <c r="AR589" s="13"/>
      <c r="AS589" s="13"/>
      <c r="AT589" s="13" t="s">
        <v>339</v>
      </c>
      <c r="AU589" s="13" t="s">
        <v>2942</v>
      </c>
      <c r="AV589" s="2"/>
      <c r="AW589" s="2"/>
    </row>
    <row r="590" spans="1:49" ht="31.5" customHeight="1" x14ac:dyDescent="0.25">
      <c r="A590" s="13" t="s">
        <v>1791</v>
      </c>
      <c r="B590" s="23" t="s">
        <v>2772</v>
      </c>
      <c r="C590" s="23" t="s">
        <v>1361</v>
      </c>
      <c r="D590" s="13" t="s">
        <v>1697</v>
      </c>
      <c r="E590" s="13"/>
      <c r="F590" s="13">
        <v>2</v>
      </c>
      <c r="G590" s="13" t="s">
        <v>1289</v>
      </c>
      <c r="H590" s="13">
        <v>3</v>
      </c>
      <c r="I590" s="13" t="s">
        <v>344</v>
      </c>
      <c r="J590" s="13">
        <v>2</v>
      </c>
      <c r="K590" s="13" t="s">
        <v>345</v>
      </c>
      <c r="L590" s="13">
        <v>3</v>
      </c>
      <c r="M590" s="13">
        <v>1.1000000000000001</v>
      </c>
      <c r="N590" s="13" t="s">
        <v>2754</v>
      </c>
      <c r="O590" s="13"/>
      <c r="P590" s="13" t="s">
        <v>1327</v>
      </c>
      <c r="Q590" s="13" t="s">
        <v>92</v>
      </c>
      <c r="R590" s="13" t="s">
        <v>92</v>
      </c>
      <c r="S590" s="13" t="s">
        <v>2754</v>
      </c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>
        <v>235</v>
      </c>
      <c r="AJ590" s="13" t="s">
        <v>2761</v>
      </c>
      <c r="AK590" s="13" t="s">
        <v>1805</v>
      </c>
      <c r="AL590" s="13" t="s">
        <v>1811</v>
      </c>
      <c r="AM590" s="13"/>
      <c r="AN590" s="13" t="s">
        <v>1821</v>
      </c>
      <c r="AO590" s="13" t="s">
        <v>1822</v>
      </c>
      <c r="AP590" s="13"/>
      <c r="AQ590" s="13"/>
      <c r="AR590" s="13"/>
      <c r="AS590" s="13"/>
      <c r="AT590" s="13" t="s">
        <v>339</v>
      </c>
      <c r="AU590" s="13" t="s">
        <v>1811</v>
      </c>
      <c r="AV590" s="2"/>
      <c r="AW590" s="2"/>
    </row>
    <row r="591" spans="1:49" ht="31.5" customHeight="1" x14ac:dyDescent="0.25">
      <c r="A591" s="13" t="s">
        <v>1792</v>
      </c>
      <c r="B591" s="23" t="s">
        <v>2775</v>
      </c>
      <c r="C591" s="23" t="s">
        <v>2776</v>
      </c>
      <c r="D591" s="13" t="s">
        <v>2777</v>
      </c>
      <c r="E591" s="13"/>
      <c r="F591" s="13">
        <v>1</v>
      </c>
      <c r="G591" s="13" t="s">
        <v>343</v>
      </c>
      <c r="H591" s="13">
        <v>3</v>
      </c>
      <c r="I591" s="13" t="s">
        <v>344</v>
      </c>
      <c r="J591" s="13">
        <v>1</v>
      </c>
      <c r="K591" s="13" t="s">
        <v>512</v>
      </c>
      <c r="L591" s="13">
        <v>4</v>
      </c>
      <c r="M591" s="13">
        <v>1.1000000000000001</v>
      </c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>
        <v>235</v>
      </c>
      <c r="AJ591" s="13" t="s">
        <v>2761</v>
      </c>
      <c r="AK591" s="13" t="s">
        <v>2180</v>
      </c>
      <c r="AL591" s="13" t="s">
        <v>1786</v>
      </c>
      <c r="AM591" s="13">
        <v>2</v>
      </c>
      <c r="AN591" s="13">
        <v>56.920599000000003</v>
      </c>
      <c r="AO591" s="13">
        <v>60.766762</v>
      </c>
      <c r="AP591" s="13"/>
      <c r="AQ591" s="13"/>
      <c r="AR591" s="13"/>
      <c r="AS591" s="13"/>
      <c r="AT591" s="13"/>
      <c r="AU591" s="13" t="s">
        <v>2810</v>
      </c>
      <c r="AV591" s="2"/>
      <c r="AW591" s="2"/>
    </row>
    <row r="592" spans="1:49" ht="31.5" customHeight="1" x14ac:dyDescent="0.25">
      <c r="A592" s="13" t="s">
        <v>1793</v>
      </c>
      <c r="B592" s="23" t="s">
        <v>2778</v>
      </c>
      <c r="C592" s="23" t="s">
        <v>2779</v>
      </c>
      <c r="D592" s="13" t="s">
        <v>2780</v>
      </c>
      <c r="E592" s="13"/>
      <c r="F592" s="13">
        <v>1</v>
      </c>
      <c r="G592" s="13" t="s">
        <v>343</v>
      </c>
      <c r="H592" s="13">
        <v>3</v>
      </c>
      <c r="I592" s="13" t="s">
        <v>344</v>
      </c>
      <c r="J592" s="13">
        <v>1</v>
      </c>
      <c r="K592" s="13" t="s">
        <v>512</v>
      </c>
      <c r="L592" s="13">
        <v>4</v>
      </c>
      <c r="M592" s="13">
        <v>1.1000000000000001</v>
      </c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>
        <v>235</v>
      </c>
      <c r="AJ592" s="13" t="s">
        <v>2761</v>
      </c>
      <c r="AK592" s="13" t="s">
        <v>2180</v>
      </c>
      <c r="AL592" s="13" t="s">
        <v>1786</v>
      </c>
      <c r="AM592" s="13">
        <v>2</v>
      </c>
      <c r="AN592" s="13">
        <v>56.920617</v>
      </c>
      <c r="AO592" s="13">
        <v>60.763669999999998</v>
      </c>
      <c r="AP592" s="13"/>
      <c r="AQ592" s="13"/>
      <c r="AR592" s="13"/>
      <c r="AS592" s="13"/>
      <c r="AT592" s="13"/>
      <c r="AU592" s="13" t="s">
        <v>2788</v>
      </c>
      <c r="AV592" s="2"/>
      <c r="AW592" s="2"/>
    </row>
    <row r="593" spans="1:49" ht="31.5" customHeight="1" x14ac:dyDescent="0.25">
      <c r="A593" s="13" t="s">
        <v>1794</v>
      </c>
      <c r="B593" s="23" t="s">
        <v>2778</v>
      </c>
      <c r="C593" s="23" t="s">
        <v>2779</v>
      </c>
      <c r="D593" s="13" t="s">
        <v>2780</v>
      </c>
      <c r="E593" s="13"/>
      <c r="F593" s="13">
        <v>1</v>
      </c>
      <c r="G593" s="13" t="s">
        <v>1669</v>
      </c>
      <c r="H593" s="13">
        <v>3</v>
      </c>
      <c r="I593" s="13" t="s">
        <v>344</v>
      </c>
      <c r="J593" s="13">
        <v>1</v>
      </c>
      <c r="K593" s="13" t="s">
        <v>512</v>
      </c>
      <c r="L593" s="13">
        <v>4</v>
      </c>
      <c r="M593" s="13">
        <v>1.1000000000000001</v>
      </c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>
        <v>235</v>
      </c>
      <c r="AJ593" s="13" t="s">
        <v>2761</v>
      </c>
      <c r="AK593" s="13" t="s">
        <v>2180</v>
      </c>
      <c r="AL593" s="13" t="s">
        <v>1786</v>
      </c>
      <c r="AM593" s="13">
        <v>2</v>
      </c>
      <c r="AN593" s="13">
        <v>56.920645999999998</v>
      </c>
      <c r="AO593" s="13">
        <v>60.761268000000001</v>
      </c>
      <c r="AP593" s="13"/>
      <c r="AQ593" s="13"/>
      <c r="AR593" s="13"/>
      <c r="AS593" s="13"/>
      <c r="AT593" s="13"/>
      <c r="AU593" s="13" t="s">
        <v>2780</v>
      </c>
      <c r="AV593" s="2"/>
      <c r="AW593" s="2"/>
    </row>
    <row r="594" spans="1:49" ht="31.5" customHeight="1" x14ac:dyDescent="0.25">
      <c r="A594" s="13" t="s">
        <v>1795</v>
      </c>
      <c r="B594" s="23" t="s">
        <v>2781</v>
      </c>
      <c r="C594" s="23" t="s">
        <v>2782</v>
      </c>
      <c r="D594" s="13" t="s">
        <v>2783</v>
      </c>
      <c r="E594" s="13"/>
      <c r="F594" s="13">
        <v>1</v>
      </c>
      <c r="G594" s="13" t="s">
        <v>343</v>
      </c>
      <c r="H594" s="13">
        <v>3</v>
      </c>
      <c r="I594" s="13" t="s">
        <v>344</v>
      </c>
      <c r="J594" s="13">
        <v>1</v>
      </c>
      <c r="K594" s="13" t="s">
        <v>512</v>
      </c>
      <c r="L594" s="13">
        <v>1</v>
      </c>
      <c r="M594" s="13">
        <v>1.1000000000000001</v>
      </c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>
        <v>235</v>
      </c>
      <c r="AJ594" s="13" t="s">
        <v>2761</v>
      </c>
      <c r="AK594" s="13" t="s">
        <v>2180</v>
      </c>
      <c r="AL594" s="13" t="s">
        <v>1609</v>
      </c>
      <c r="AM594" s="13">
        <v>7</v>
      </c>
      <c r="AN594" s="13">
        <v>56.902101999999999</v>
      </c>
      <c r="AO594" s="13">
        <v>60.77169</v>
      </c>
      <c r="AP594" s="13"/>
      <c r="AQ594" s="13"/>
      <c r="AR594" s="13"/>
      <c r="AS594" s="13"/>
      <c r="AT594" s="13"/>
      <c r="AU594" s="13" t="s">
        <v>2783</v>
      </c>
      <c r="AV594" s="2"/>
      <c r="AW594" s="2"/>
    </row>
    <row r="595" spans="1:49" ht="31.5" customHeight="1" x14ac:dyDescent="0.25">
      <c r="A595" s="13" t="s">
        <v>1796</v>
      </c>
      <c r="B595" s="23" t="s">
        <v>2784</v>
      </c>
      <c r="C595" s="23" t="s">
        <v>2785</v>
      </c>
      <c r="D595" s="13" t="s">
        <v>2786</v>
      </c>
      <c r="E595" s="13"/>
      <c r="F595" s="13">
        <v>1</v>
      </c>
      <c r="G595" s="13" t="s">
        <v>343</v>
      </c>
      <c r="H595" s="13">
        <v>3</v>
      </c>
      <c r="I595" s="13" t="s">
        <v>344</v>
      </c>
      <c r="J595" s="13">
        <v>5</v>
      </c>
      <c r="K595" s="13" t="s">
        <v>709</v>
      </c>
      <c r="L595" s="13">
        <v>2</v>
      </c>
      <c r="M595" s="13">
        <v>1.1000000000000001</v>
      </c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>
        <v>235</v>
      </c>
      <c r="AJ595" s="13" t="s">
        <v>2761</v>
      </c>
      <c r="AK595" s="13" t="s">
        <v>2180</v>
      </c>
      <c r="AL595" s="13" t="s">
        <v>50</v>
      </c>
      <c r="AM595" s="13" t="s">
        <v>1539</v>
      </c>
      <c r="AN595" s="13" t="s">
        <v>2787</v>
      </c>
      <c r="AO595" s="13">
        <v>60.815210999999998</v>
      </c>
      <c r="AP595" s="13"/>
      <c r="AQ595" s="13"/>
      <c r="AR595" s="13"/>
      <c r="AS595" s="13"/>
      <c r="AT595" s="13"/>
      <c r="AU595" s="13" t="s">
        <v>2786</v>
      </c>
      <c r="AV595" s="2"/>
      <c r="AW595" s="2"/>
    </row>
    <row r="596" spans="1:49" ht="31.5" customHeight="1" x14ac:dyDescent="0.25">
      <c r="A596" s="13" t="s">
        <v>1797</v>
      </c>
      <c r="B596" s="23" t="s">
        <v>2784</v>
      </c>
      <c r="C596" s="23" t="s">
        <v>2785</v>
      </c>
      <c r="D596" s="13" t="s">
        <v>2786</v>
      </c>
      <c r="E596" s="13"/>
      <c r="F596" s="13">
        <v>1</v>
      </c>
      <c r="G596" s="13" t="s">
        <v>343</v>
      </c>
      <c r="H596" s="13">
        <v>3</v>
      </c>
      <c r="I596" s="13" t="s">
        <v>344</v>
      </c>
      <c r="J596" s="13">
        <v>1</v>
      </c>
      <c r="K596" s="13" t="s">
        <v>512</v>
      </c>
      <c r="L596" s="13">
        <v>3</v>
      </c>
      <c r="M596" s="13">
        <v>1.1000000000000001</v>
      </c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>
        <v>235</v>
      </c>
      <c r="AJ596" s="13" t="s">
        <v>2761</v>
      </c>
      <c r="AK596" s="13" t="s">
        <v>2180</v>
      </c>
      <c r="AL596" s="13" t="s">
        <v>50</v>
      </c>
      <c r="AM596" s="13" t="s">
        <v>276</v>
      </c>
      <c r="AN596" s="13">
        <v>56.903455000000001</v>
      </c>
      <c r="AO596" s="13">
        <v>60.813231999999999</v>
      </c>
      <c r="AP596" s="13"/>
      <c r="AQ596" s="13"/>
      <c r="AR596" s="13"/>
      <c r="AS596" s="13"/>
      <c r="AT596" s="13"/>
      <c r="AU596" s="13" t="s">
        <v>2786</v>
      </c>
      <c r="AV596" s="2"/>
      <c r="AW596" s="2"/>
    </row>
    <row r="597" spans="1:49" ht="31.5" customHeight="1" x14ac:dyDescent="0.25">
      <c r="A597" s="13" t="s">
        <v>1798</v>
      </c>
      <c r="B597" s="23" t="s">
        <v>2789</v>
      </c>
      <c r="C597" s="23" t="s">
        <v>2790</v>
      </c>
      <c r="D597" s="13" t="s">
        <v>2791</v>
      </c>
      <c r="E597" s="13"/>
      <c r="F597" s="13">
        <v>1</v>
      </c>
      <c r="G597" s="13" t="s">
        <v>343</v>
      </c>
      <c r="H597" s="13">
        <v>5</v>
      </c>
      <c r="I597" s="13" t="s">
        <v>2792</v>
      </c>
      <c r="J597" s="13">
        <v>1</v>
      </c>
      <c r="K597" s="13" t="s">
        <v>512</v>
      </c>
      <c r="L597" s="13">
        <v>2</v>
      </c>
      <c r="M597" s="13">
        <v>1.1000000000000001</v>
      </c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>
        <v>235</v>
      </c>
      <c r="AJ597" s="13" t="s">
        <v>2761</v>
      </c>
      <c r="AK597" s="13" t="s">
        <v>2180</v>
      </c>
      <c r="AL597" s="13" t="s">
        <v>2793</v>
      </c>
      <c r="AM597" s="13" t="s">
        <v>2794</v>
      </c>
      <c r="AN597" s="13">
        <v>56.933661000000001</v>
      </c>
      <c r="AO597" s="13">
        <v>60.785778999999998</v>
      </c>
      <c r="AP597" s="13"/>
      <c r="AQ597" s="13"/>
      <c r="AR597" s="13"/>
      <c r="AS597" s="13"/>
      <c r="AT597" s="13"/>
      <c r="AU597" s="13" t="s">
        <v>2791</v>
      </c>
      <c r="AV597" s="2"/>
      <c r="AW597" s="2"/>
    </row>
    <row r="598" spans="1:49" ht="31.5" customHeight="1" x14ac:dyDescent="0.25">
      <c r="A598" s="13" t="s">
        <v>2795</v>
      </c>
      <c r="B598" s="15" t="s">
        <v>2801</v>
      </c>
      <c r="C598" s="15" t="s">
        <v>2802</v>
      </c>
      <c r="D598" s="15" t="s">
        <v>2803</v>
      </c>
      <c r="E598" s="15"/>
      <c r="F598" s="15">
        <v>1</v>
      </c>
      <c r="G598" s="15" t="s">
        <v>343</v>
      </c>
      <c r="H598" s="15">
        <v>3</v>
      </c>
      <c r="I598" s="15" t="s">
        <v>344</v>
      </c>
      <c r="J598" s="15">
        <v>1</v>
      </c>
      <c r="K598" s="15" t="s">
        <v>512</v>
      </c>
      <c r="L598" s="15">
        <v>1</v>
      </c>
      <c r="M598" s="15">
        <v>0.8</v>
      </c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>
        <v>235</v>
      </c>
      <c r="AJ598" s="13" t="s">
        <v>2761</v>
      </c>
      <c r="AK598" s="13" t="s">
        <v>2180</v>
      </c>
      <c r="AL598" s="13" t="s">
        <v>1609</v>
      </c>
      <c r="AM598" s="15" t="s">
        <v>2804</v>
      </c>
      <c r="AN598" s="15">
        <v>56.898595999999998</v>
      </c>
      <c r="AO598" s="15">
        <v>60.769359000000001</v>
      </c>
      <c r="AP598" s="15"/>
      <c r="AQ598" s="15"/>
      <c r="AR598" s="15"/>
      <c r="AS598" s="15"/>
      <c r="AT598" s="15"/>
      <c r="AU598" s="13" t="s">
        <v>2805</v>
      </c>
      <c r="AV598" s="2"/>
      <c r="AW598" s="2"/>
    </row>
    <row r="599" spans="1:49" ht="37.5" customHeight="1" x14ac:dyDescent="0.25">
      <c r="A599" s="13" t="s">
        <v>2796</v>
      </c>
      <c r="B599" s="13">
        <v>6671328023</v>
      </c>
      <c r="C599" s="13" t="s">
        <v>2806</v>
      </c>
      <c r="D599" s="13" t="s">
        <v>2807</v>
      </c>
      <c r="E599" s="12"/>
      <c r="F599" s="12">
        <v>1</v>
      </c>
      <c r="G599" s="12" t="s">
        <v>343</v>
      </c>
      <c r="H599" s="12">
        <v>3</v>
      </c>
      <c r="I599" s="12" t="s">
        <v>344</v>
      </c>
      <c r="J599" s="12">
        <v>1</v>
      </c>
      <c r="K599" s="12" t="s">
        <v>512</v>
      </c>
      <c r="L599" s="12">
        <v>1</v>
      </c>
      <c r="M599" s="12">
        <v>1.1000000000000001</v>
      </c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>
        <v>235</v>
      </c>
      <c r="AJ599" s="13" t="s">
        <v>2761</v>
      </c>
      <c r="AK599" s="14" t="s">
        <v>2180</v>
      </c>
      <c r="AL599" s="16" t="s">
        <v>1754</v>
      </c>
      <c r="AM599" s="12">
        <v>16</v>
      </c>
      <c r="AN599" s="12">
        <v>56.943834000000003</v>
      </c>
      <c r="AO599" s="12">
        <v>60.787157000000001</v>
      </c>
      <c r="AP599" s="12"/>
      <c r="AQ599" s="12"/>
      <c r="AR599" s="12"/>
      <c r="AS599" s="12"/>
      <c r="AT599" s="12"/>
      <c r="AU599" s="13" t="s">
        <v>2807</v>
      </c>
      <c r="AV599" s="2"/>
      <c r="AW599" s="2"/>
    </row>
    <row r="600" spans="1:49" ht="36.75" customHeight="1" x14ac:dyDescent="0.25">
      <c r="A600" s="13" t="s">
        <v>2797</v>
      </c>
      <c r="B600" s="13">
        <v>6604010838</v>
      </c>
      <c r="C600" s="13" t="s">
        <v>2808</v>
      </c>
      <c r="D600" s="13" t="s">
        <v>2809</v>
      </c>
      <c r="E600" s="13"/>
      <c r="F600" s="13">
        <v>1</v>
      </c>
      <c r="G600" s="13" t="s">
        <v>343</v>
      </c>
      <c r="H600" s="12">
        <v>3</v>
      </c>
      <c r="I600" s="12" t="s">
        <v>344</v>
      </c>
      <c r="J600" s="12">
        <v>1</v>
      </c>
      <c r="K600" s="12" t="s">
        <v>512</v>
      </c>
      <c r="L600" s="12">
        <v>2</v>
      </c>
      <c r="M600" s="12">
        <v>1.1000000000000001</v>
      </c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>
        <v>235</v>
      </c>
      <c r="AJ600" s="13" t="s">
        <v>2761</v>
      </c>
      <c r="AK600" s="14" t="s">
        <v>2180</v>
      </c>
      <c r="AL600" s="16" t="s">
        <v>1786</v>
      </c>
      <c r="AM600" s="12">
        <v>1</v>
      </c>
      <c r="AN600" s="12">
        <v>56.921371000000001</v>
      </c>
      <c r="AO600" s="12">
        <v>60.760950000000001</v>
      </c>
      <c r="AP600" s="12"/>
      <c r="AQ600" s="12"/>
      <c r="AR600" s="12"/>
      <c r="AS600" s="12"/>
      <c r="AT600" s="12"/>
      <c r="AU600" s="12" t="s">
        <v>2809</v>
      </c>
      <c r="AV600" s="2"/>
      <c r="AW600" s="2"/>
    </row>
    <row r="601" spans="1:49" ht="46.5" customHeight="1" x14ac:dyDescent="0.25">
      <c r="A601" s="13" t="s">
        <v>2798</v>
      </c>
      <c r="B601" s="13" t="s">
        <v>2817</v>
      </c>
      <c r="C601" s="13" t="s">
        <v>2818</v>
      </c>
      <c r="D601" s="13" t="s">
        <v>1425</v>
      </c>
      <c r="E601" s="12"/>
      <c r="F601" s="12">
        <v>1</v>
      </c>
      <c r="G601" s="12" t="s">
        <v>343</v>
      </c>
      <c r="H601" s="12">
        <v>3</v>
      </c>
      <c r="I601" s="12" t="s">
        <v>344</v>
      </c>
      <c r="J601" s="12">
        <v>1</v>
      </c>
      <c r="K601" s="12" t="s">
        <v>512</v>
      </c>
      <c r="L601" s="12">
        <v>1</v>
      </c>
      <c r="M601" s="12">
        <v>0.75</v>
      </c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>
        <v>235</v>
      </c>
      <c r="AJ601" s="13" t="s">
        <v>2761</v>
      </c>
      <c r="AK601" s="14" t="s">
        <v>2819</v>
      </c>
      <c r="AL601" s="16" t="s">
        <v>2820</v>
      </c>
      <c r="AM601" s="12"/>
      <c r="AN601" s="12">
        <v>57.137559000000003</v>
      </c>
      <c r="AO601" s="12">
        <v>61.068299000000003</v>
      </c>
      <c r="AP601" s="12"/>
      <c r="AQ601" s="12"/>
      <c r="AR601" s="12"/>
      <c r="AS601" s="12"/>
      <c r="AT601" s="12"/>
      <c r="AU601" s="12" t="s">
        <v>1425</v>
      </c>
      <c r="AV601" s="2"/>
      <c r="AW601" s="2"/>
    </row>
    <row r="602" spans="1:49" ht="48" customHeight="1" x14ac:dyDescent="0.25">
      <c r="A602" s="13" t="s">
        <v>2799</v>
      </c>
      <c r="B602" s="13" t="s">
        <v>2821</v>
      </c>
      <c r="C602" s="13" t="s">
        <v>2822</v>
      </c>
      <c r="D602" s="13" t="s">
        <v>2823</v>
      </c>
      <c r="E602" s="12"/>
      <c r="F602" s="12">
        <v>1</v>
      </c>
      <c r="G602" s="12" t="s">
        <v>343</v>
      </c>
      <c r="H602" s="12">
        <v>3</v>
      </c>
      <c r="I602" s="12" t="s">
        <v>344</v>
      </c>
      <c r="J602" s="12">
        <v>1</v>
      </c>
      <c r="K602" s="12" t="s">
        <v>512</v>
      </c>
      <c r="L602" s="12">
        <v>1</v>
      </c>
      <c r="M602" s="12">
        <v>0.75</v>
      </c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>
        <v>235</v>
      </c>
      <c r="AJ602" s="13" t="s">
        <v>2761</v>
      </c>
      <c r="AK602" s="14" t="s">
        <v>2824</v>
      </c>
      <c r="AL602" s="16" t="s">
        <v>2825</v>
      </c>
      <c r="AM602" s="12">
        <v>5</v>
      </c>
      <c r="AN602" s="12">
        <v>57.048946999999998</v>
      </c>
      <c r="AO602" s="12">
        <v>60.880533999999997</v>
      </c>
      <c r="AP602" s="12"/>
      <c r="AQ602" s="12"/>
      <c r="AR602" s="12"/>
      <c r="AS602" s="12"/>
      <c r="AT602" s="12"/>
      <c r="AU602" s="12" t="s">
        <v>2826</v>
      </c>
      <c r="AV602" s="2"/>
      <c r="AW602" s="2"/>
    </row>
    <row r="603" spans="1:49" ht="48" customHeight="1" x14ac:dyDescent="0.25">
      <c r="A603" s="13" t="s">
        <v>2800</v>
      </c>
      <c r="B603" s="4">
        <v>7449132870</v>
      </c>
      <c r="C603" s="3" t="s">
        <v>2832</v>
      </c>
      <c r="D603" s="4" t="s">
        <v>2833</v>
      </c>
      <c r="F603" s="1">
        <v>1</v>
      </c>
      <c r="G603" s="1" t="s">
        <v>343</v>
      </c>
      <c r="H603" s="1">
        <v>3</v>
      </c>
      <c r="I603" s="1" t="s">
        <v>344</v>
      </c>
      <c r="J603" s="1">
        <v>1</v>
      </c>
      <c r="K603" s="1" t="s">
        <v>512</v>
      </c>
      <c r="L603" s="1">
        <v>1</v>
      </c>
      <c r="M603" s="1">
        <v>1.1000000000000001</v>
      </c>
      <c r="AI603" s="12">
        <v>235</v>
      </c>
      <c r="AJ603" s="13" t="s">
        <v>2761</v>
      </c>
      <c r="AK603" s="3" t="s">
        <v>2834</v>
      </c>
      <c r="AL603" s="1" t="s">
        <v>2835</v>
      </c>
      <c r="AM603" s="1" t="s">
        <v>1475</v>
      </c>
      <c r="AN603" s="1">
        <v>56.889951000000003</v>
      </c>
      <c r="AO603" s="1" t="s">
        <v>2836</v>
      </c>
      <c r="AU603" s="1" t="s">
        <v>2833</v>
      </c>
    </row>
    <row r="604" spans="1:49" ht="82.5" customHeight="1" x14ac:dyDescent="0.25">
      <c r="A604" s="13" t="s">
        <v>2812</v>
      </c>
      <c r="B604" s="13">
        <v>6678021841</v>
      </c>
      <c r="C604" s="13" t="s">
        <v>2827</v>
      </c>
      <c r="D604" s="13" t="s">
        <v>2828</v>
      </c>
      <c r="E604" s="12"/>
      <c r="F604" s="12">
        <v>1</v>
      </c>
      <c r="G604" s="12" t="s">
        <v>343</v>
      </c>
      <c r="H604" s="12">
        <v>3</v>
      </c>
      <c r="I604" s="12" t="s">
        <v>344</v>
      </c>
      <c r="J604" s="12">
        <v>1</v>
      </c>
      <c r="K604" s="12" t="s">
        <v>512</v>
      </c>
      <c r="L604" s="12">
        <v>2</v>
      </c>
      <c r="M604" s="12">
        <v>1.1000000000000001</v>
      </c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>
        <v>235</v>
      </c>
      <c r="AJ604" s="13" t="s">
        <v>2761</v>
      </c>
      <c r="AK604" s="14" t="s">
        <v>2180</v>
      </c>
      <c r="AL604" s="16" t="s">
        <v>2831</v>
      </c>
      <c r="AM604" s="12">
        <v>12</v>
      </c>
      <c r="AN604" s="12" t="s">
        <v>2830</v>
      </c>
      <c r="AO604" s="12" t="s">
        <v>2829</v>
      </c>
      <c r="AP604" s="12"/>
      <c r="AQ604" s="12"/>
      <c r="AR604" s="12"/>
      <c r="AS604" s="12"/>
      <c r="AT604" s="12"/>
      <c r="AU604" s="12" t="s">
        <v>2828</v>
      </c>
      <c r="AV604" s="2"/>
      <c r="AW604" s="2"/>
    </row>
    <row r="605" spans="1:49" ht="33" customHeight="1" x14ac:dyDescent="0.25">
      <c r="A605" s="13" t="s">
        <v>2813</v>
      </c>
      <c r="B605" s="13" t="s">
        <v>2837</v>
      </c>
      <c r="C605" s="13" t="s">
        <v>2838</v>
      </c>
      <c r="D605" s="13" t="s">
        <v>2839</v>
      </c>
      <c r="E605" s="12"/>
      <c r="F605" s="12">
        <v>1</v>
      </c>
      <c r="G605" s="12" t="s">
        <v>343</v>
      </c>
      <c r="H605" s="12">
        <v>3</v>
      </c>
      <c r="I605" s="12" t="s">
        <v>344</v>
      </c>
      <c r="J605" s="12">
        <v>1</v>
      </c>
      <c r="K605" s="12" t="s">
        <v>512</v>
      </c>
      <c r="L605" s="12">
        <v>2</v>
      </c>
      <c r="M605" s="12">
        <v>1.1000000000000001</v>
      </c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>
        <v>235</v>
      </c>
      <c r="AJ605" s="13" t="s">
        <v>2761</v>
      </c>
      <c r="AK605" s="14" t="s">
        <v>2834</v>
      </c>
      <c r="AL605" s="16" t="s">
        <v>2793</v>
      </c>
      <c r="AM605" s="12">
        <v>31</v>
      </c>
      <c r="AN605" s="12" t="s">
        <v>2841</v>
      </c>
      <c r="AO605" s="12" t="s">
        <v>2840</v>
      </c>
      <c r="AP605" s="12"/>
      <c r="AQ605" s="12"/>
      <c r="AR605" s="12"/>
      <c r="AS605" s="12"/>
      <c r="AT605" s="12"/>
      <c r="AU605" s="12" t="s">
        <v>2839</v>
      </c>
      <c r="AV605" s="2"/>
      <c r="AW605" s="2"/>
    </row>
    <row r="606" spans="1:49" ht="33" customHeight="1" x14ac:dyDescent="0.25">
      <c r="A606" s="13" t="s">
        <v>2814</v>
      </c>
      <c r="B606" s="13">
        <v>6678034223</v>
      </c>
      <c r="C606" s="13" t="s">
        <v>2844</v>
      </c>
      <c r="D606" s="13" t="s">
        <v>2852</v>
      </c>
      <c r="E606" s="12"/>
      <c r="F606" s="12">
        <v>1</v>
      </c>
      <c r="G606" s="12" t="s">
        <v>343</v>
      </c>
      <c r="H606" s="12">
        <v>3</v>
      </c>
      <c r="I606" s="12" t="s">
        <v>344</v>
      </c>
      <c r="J606" s="12">
        <v>2</v>
      </c>
      <c r="K606" s="12" t="s">
        <v>345</v>
      </c>
      <c r="L606" s="12">
        <v>1</v>
      </c>
      <c r="M606" s="12">
        <v>1.1000000000000001</v>
      </c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>
        <v>235</v>
      </c>
      <c r="AJ606" s="13" t="s">
        <v>2761</v>
      </c>
      <c r="AK606" s="14" t="s">
        <v>2834</v>
      </c>
      <c r="AL606" s="16" t="s">
        <v>2793</v>
      </c>
      <c r="AM606" s="12" t="s">
        <v>2853</v>
      </c>
      <c r="AN606" s="12">
        <v>56.931894700000001</v>
      </c>
      <c r="AO606" s="12">
        <v>60.783193099999998</v>
      </c>
      <c r="AP606" s="12"/>
      <c r="AQ606" s="12"/>
      <c r="AR606" s="12"/>
      <c r="AS606" s="12"/>
      <c r="AT606" s="12"/>
      <c r="AU606" s="12" t="s">
        <v>2854</v>
      </c>
      <c r="AV606" s="2"/>
      <c r="AW606" s="2"/>
    </row>
    <row r="607" spans="1:49" ht="42.75" customHeight="1" x14ac:dyDescent="0.25">
      <c r="A607" s="13" t="s">
        <v>2815</v>
      </c>
      <c r="B607" s="13">
        <v>6604022008</v>
      </c>
      <c r="C607" s="13" t="s">
        <v>2855</v>
      </c>
      <c r="D607" s="13" t="s">
        <v>2856</v>
      </c>
      <c r="E607" s="12"/>
      <c r="F607" s="12">
        <v>1</v>
      </c>
      <c r="G607" s="12" t="s">
        <v>343</v>
      </c>
      <c r="H607" s="12">
        <v>3</v>
      </c>
      <c r="I607" s="12" t="s">
        <v>344</v>
      </c>
      <c r="J607" s="12">
        <v>1</v>
      </c>
      <c r="K607" s="12" t="s">
        <v>512</v>
      </c>
      <c r="L607" s="12">
        <v>1</v>
      </c>
      <c r="M607" s="12">
        <v>1.1000000000000001</v>
      </c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>
        <v>235</v>
      </c>
      <c r="AJ607" s="13" t="s">
        <v>2761</v>
      </c>
      <c r="AK607" s="14" t="s">
        <v>2834</v>
      </c>
      <c r="AL607" s="16" t="s">
        <v>2857</v>
      </c>
      <c r="AM607" s="12" t="s">
        <v>1777</v>
      </c>
      <c r="AN607" s="12">
        <v>56.915145000000003</v>
      </c>
      <c r="AO607" s="12">
        <v>60.780113999999998</v>
      </c>
      <c r="AP607" s="12"/>
      <c r="AQ607" s="12"/>
      <c r="AR607" s="12"/>
      <c r="AS607" s="12"/>
      <c r="AT607" s="12"/>
      <c r="AU607" s="12" t="s">
        <v>2856</v>
      </c>
      <c r="AV607" s="2"/>
      <c r="AW607" s="2"/>
    </row>
    <row r="608" spans="1:49" ht="48" customHeight="1" x14ac:dyDescent="0.25">
      <c r="A608" s="13" t="s">
        <v>2816</v>
      </c>
      <c r="B608" s="13">
        <v>6604022008</v>
      </c>
      <c r="C608" s="13" t="s">
        <v>2855</v>
      </c>
      <c r="D608" s="13" t="s">
        <v>2856</v>
      </c>
      <c r="E608" s="12"/>
      <c r="F608" s="12">
        <v>1</v>
      </c>
      <c r="G608" s="12" t="s">
        <v>343</v>
      </c>
      <c r="H608" s="12">
        <v>3</v>
      </c>
      <c r="I608" s="12" t="s">
        <v>344</v>
      </c>
      <c r="J608" s="12">
        <v>1</v>
      </c>
      <c r="K608" s="12" t="s">
        <v>512</v>
      </c>
      <c r="L608" s="12">
        <v>1</v>
      </c>
      <c r="M608" s="12">
        <v>1.1000000000000001</v>
      </c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>
        <v>235</v>
      </c>
      <c r="AJ608" s="13" t="s">
        <v>2761</v>
      </c>
      <c r="AK608" s="14" t="s">
        <v>2834</v>
      </c>
      <c r="AL608" s="16" t="s">
        <v>2857</v>
      </c>
      <c r="AM608" s="12" t="s">
        <v>2858</v>
      </c>
      <c r="AN608" s="12">
        <v>56.917727999999997</v>
      </c>
      <c r="AO608" s="12">
        <v>60.780669000000003</v>
      </c>
      <c r="AP608" s="12"/>
      <c r="AQ608" s="12"/>
      <c r="AR608" s="12"/>
      <c r="AS608" s="12"/>
      <c r="AT608" s="12"/>
      <c r="AU608" s="12" t="s">
        <v>2856</v>
      </c>
      <c r="AV608" s="2"/>
      <c r="AW608" s="2"/>
    </row>
    <row r="609" spans="1:47" ht="56.25" x14ac:dyDescent="0.25">
      <c r="A609" s="13" t="s">
        <v>2846</v>
      </c>
      <c r="B609" s="13">
        <v>6674104906</v>
      </c>
      <c r="C609" s="13" t="s">
        <v>2859</v>
      </c>
      <c r="D609" s="13" t="s">
        <v>2860</v>
      </c>
      <c r="E609" s="12"/>
      <c r="F609" s="12">
        <v>1</v>
      </c>
      <c r="G609" s="12" t="s">
        <v>343</v>
      </c>
      <c r="H609" s="12">
        <v>3</v>
      </c>
      <c r="I609" s="12" t="s">
        <v>344</v>
      </c>
      <c r="J609" s="12">
        <v>1</v>
      </c>
      <c r="K609" s="12" t="s">
        <v>512</v>
      </c>
      <c r="L609" s="12">
        <v>2</v>
      </c>
      <c r="M609" s="12">
        <v>1.1000000000000001</v>
      </c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>
        <v>235</v>
      </c>
      <c r="AJ609" s="12" t="s">
        <v>2761</v>
      </c>
      <c r="AK609" s="14" t="s">
        <v>2834</v>
      </c>
      <c r="AL609" s="16" t="s">
        <v>2793</v>
      </c>
      <c r="AM609" s="12">
        <v>26</v>
      </c>
      <c r="AN609" s="12">
        <v>56.933892999999998</v>
      </c>
      <c r="AO609" s="12">
        <v>60.788263000000001</v>
      </c>
      <c r="AP609" s="12"/>
      <c r="AQ609" s="12"/>
      <c r="AR609" s="12"/>
      <c r="AS609" s="12"/>
      <c r="AT609" s="12"/>
      <c r="AU609" s="12" t="s">
        <v>2861</v>
      </c>
    </row>
    <row r="610" spans="1:47" ht="63" x14ac:dyDescent="0.25">
      <c r="A610" s="13" t="s">
        <v>2847</v>
      </c>
      <c r="B610" s="13">
        <v>9702010905</v>
      </c>
      <c r="C610" s="14" t="s">
        <v>2862</v>
      </c>
      <c r="D610" s="13" t="s">
        <v>2863</v>
      </c>
      <c r="E610" s="12"/>
      <c r="F610" s="12">
        <v>1</v>
      </c>
      <c r="G610" s="12" t="s">
        <v>343</v>
      </c>
      <c r="H610" s="12">
        <v>3</v>
      </c>
      <c r="I610" s="12" t="s">
        <v>344</v>
      </c>
      <c r="J610" s="12">
        <v>2</v>
      </c>
      <c r="K610" s="12" t="s">
        <v>1429</v>
      </c>
      <c r="L610" s="12">
        <v>2</v>
      </c>
      <c r="M610" s="12">
        <v>1.1000000000000001</v>
      </c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>
        <v>235</v>
      </c>
      <c r="AJ610" s="12" t="s">
        <v>2761</v>
      </c>
      <c r="AK610" s="14" t="s">
        <v>2834</v>
      </c>
      <c r="AL610" s="16" t="s">
        <v>2864</v>
      </c>
      <c r="AM610" s="12"/>
      <c r="AN610" s="12">
        <v>56.869948000000001</v>
      </c>
      <c r="AO610" s="12">
        <v>60.788921000000002</v>
      </c>
      <c r="AP610" s="12"/>
      <c r="AQ610" s="12"/>
      <c r="AR610" s="12"/>
      <c r="AS610" s="12"/>
      <c r="AT610" s="12"/>
      <c r="AU610" s="12" t="s">
        <v>2863</v>
      </c>
    </row>
    <row r="611" spans="1:47" ht="56.25" x14ac:dyDescent="0.25">
      <c r="A611" s="13" t="s">
        <v>2848</v>
      </c>
      <c r="B611" s="13" t="s">
        <v>2865</v>
      </c>
      <c r="C611" s="14" t="s">
        <v>2870</v>
      </c>
      <c r="D611" s="13" t="s">
        <v>2866</v>
      </c>
      <c r="E611" s="12"/>
      <c r="F611" s="12">
        <v>1</v>
      </c>
      <c r="G611" s="12" t="s">
        <v>343</v>
      </c>
      <c r="H611" s="12">
        <v>3</v>
      </c>
      <c r="I611" s="12" t="s">
        <v>344</v>
      </c>
      <c r="J611" s="12">
        <v>1</v>
      </c>
      <c r="K611" s="12" t="s">
        <v>512</v>
      </c>
      <c r="L611" s="12">
        <v>2</v>
      </c>
      <c r="M611" s="12">
        <v>1.1000000000000001</v>
      </c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>
        <v>235</v>
      </c>
      <c r="AJ611" s="12" t="s">
        <v>2761</v>
      </c>
      <c r="AK611" s="14" t="s">
        <v>2834</v>
      </c>
      <c r="AL611" s="16" t="s">
        <v>2867</v>
      </c>
      <c r="AM611" s="12">
        <v>19</v>
      </c>
      <c r="AN611" s="12" t="s">
        <v>2869</v>
      </c>
      <c r="AO611" s="12" t="s">
        <v>2868</v>
      </c>
      <c r="AP611" s="12"/>
      <c r="AQ611" s="12"/>
      <c r="AR611" s="12"/>
      <c r="AS611" s="12"/>
      <c r="AT611" s="12"/>
      <c r="AU611" s="13" t="s">
        <v>2866</v>
      </c>
    </row>
    <row r="612" spans="1:47" ht="56.25" x14ac:dyDescent="0.25">
      <c r="A612" s="13" t="s">
        <v>2849</v>
      </c>
      <c r="B612" s="13" t="s">
        <v>2865</v>
      </c>
      <c r="C612" s="14" t="s">
        <v>2870</v>
      </c>
      <c r="D612" s="13" t="s">
        <v>2866</v>
      </c>
      <c r="E612" s="12"/>
      <c r="F612" s="12">
        <v>1</v>
      </c>
      <c r="G612" s="12" t="s">
        <v>343</v>
      </c>
      <c r="H612" s="12">
        <v>3</v>
      </c>
      <c r="I612" s="12" t="s">
        <v>344</v>
      </c>
      <c r="J612" s="12">
        <v>1</v>
      </c>
      <c r="K612" s="12" t="s">
        <v>512</v>
      </c>
      <c r="L612" s="12">
        <v>1</v>
      </c>
      <c r="M612" s="12">
        <v>1.1000000000000001</v>
      </c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>
        <v>235</v>
      </c>
      <c r="AJ612" s="12" t="s">
        <v>2761</v>
      </c>
      <c r="AK612" s="14" t="s">
        <v>2834</v>
      </c>
      <c r="AL612" s="16" t="s">
        <v>2867</v>
      </c>
      <c r="AM612" s="12" t="s">
        <v>2140</v>
      </c>
      <c r="AN612" s="12" t="s">
        <v>2872</v>
      </c>
      <c r="AO612" s="12" t="s">
        <v>2871</v>
      </c>
      <c r="AP612" s="12"/>
      <c r="AQ612" s="12"/>
      <c r="AR612" s="12"/>
      <c r="AS612" s="12"/>
      <c r="AT612" s="12"/>
      <c r="AU612" s="13" t="s">
        <v>2866</v>
      </c>
    </row>
    <row r="613" spans="1:47" ht="56.25" x14ac:dyDescent="0.25">
      <c r="A613" s="13" t="s">
        <v>2850</v>
      </c>
      <c r="B613" s="20">
        <v>7704844420</v>
      </c>
      <c r="C613" s="14" t="s">
        <v>2905</v>
      </c>
      <c r="D613" s="13" t="s">
        <v>2906</v>
      </c>
      <c r="E613" s="12"/>
      <c r="F613" s="12">
        <v>1</v>
      </c>
      <c r="G613" s="12" t="s">
        <v>343</v>
      </c>
      <c r="H613" s="12">
        <v>5</v>
      </c>
      <c r="I613" s="12" t="s">
        <v>1652</v>
      </c>
      <c r="J613" s="12">
        <v>1</v>
      </c>
      <c r="K613" s="12" t="s">
        <v>512</v>
      </c>
      <c r="L613" s="12"/>
      <c r="M613" s="12"/>
      <c r="N613" s="12"/>
      <c r="O613" s="12"/>
      <c r="P613" s="12" t="s">
        <v>117</v>
      </c>
      <c r="Q613" s="12">
        <v>1</v>
      </c>
      <c r="R613" s="12">
        <v>8</v>
      </c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>
        <v>235</v>
      </c>
      <c r="AJ613" s="12" t="s">
        <v>2761</v>
      </c>
      <c r="AK613" s="14" t="s">
        <v>2834</v>
      </c>
      <c r="AL613" s="16" t="s">
        <v>2907</v>
      </c>
      <c r="AM613" s="12"/>
      <c r="AN613" s="12">
        <v>56.5222099</v>
      </c>
      <c r="AO613" s="12">
        <v>60.471711599999999</v>
      </c>
      <c r="AP613" s="12"/>
      <c r="AQ613" s="12"/>
      <c r="AR613" s="12"/>
      <c r="AS613" s="12"/>
      <c r="AT613" s="12"/>
      <c r="AU613" s="13" t="s">
        <v>2906</v>
      </c>
    </row>
    <row r="614" spans="1:47" ht="56.25" x14ac:dyDescent="0.25">
      <c r="A614" s="13" t="s">
        <v>2851</v>
      </c>
      <c r="B614" s="20" t="s">
        <v>2909</v>
      </c>
      <c r="C614" s="14" t="s">
        <v>2910</v>
      </c>
      <c r="D614" s="13" t="s">
        <v>2908</v>
      </c>
      <c r="E614" s="12"/>
      <c r="F614" s="12">
        <v>1</v>
      </c>
      <c r="G614" s="12" t="s">
        <v>343</v>
      </c>
      <c r="H614" s="12">
        <v>3</v>
      </c>
      <c r="I614" s="12" t="s">
        <v>344</v>
      </c>
      <c r="J614" s="12">
        <v>2</v>
      </c>
      <c r="K614" s="12" t="s">
        <v>345</v>
      </c>
      <c r="L614" s="12">
        <v>1</v>
      </c>
      <c r="M614" s="12">
        <v>1.1000000000000001</v>
      </c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>
        <v>235</v>
      </c>
      <c r="AJ614" s="12" t="s">
        <v>2761</v>
      </c>
      <c r="AK614" s="14" t="s">
        <v>2824</v>
      </c>
      <c r="AL614" s="16" t="s">
        <v>2911</v>
      </c>
      <c r="AM614" s="12">
        <v>15</v>
      </c>
      <c r="AN614" s="12">
        <v>57.034064000000001</v>
      </c>
      <c r="AO614" s="12" t="s">
        <v>2912</v>
      </c>
      <c r="AP614" s="12"/>
      <c r="AQ614" s="12"/>
      <c r="AR614" s="12"/>
      <c r="AS614" s="12"/>
      <c r="AT614" s="12"/>
      <c r="AU614" s="13" t="s">
        <v>2908</v>
      </c>
    </row>
    <row r="615" spans="1:47" ht="56.25" x14ac:dyDescent="0.25">
      <c r="A615" s="13" t="s">
        <v>2873</v>
      </c>
      <c r="B615" s="20" t="s">
        <v>2914</v>
      </c>
      <c r="C615" s="14" t="s">
        <v>2915</v>
      </c>
      <c r="D615" s="13" t="s">
        <v>2913</v>
      </c>
      <c r="E615" s="12"/>
      <c r="F615" s="12">
        <v>1</v>
      </c>
      <c r="G615" s="12" t="s">
        <v>343</v>
      </c>
      <c r="H615" s="12">
        <v>3</v>
      </c>
      <c r="I615" s="12" t="s">
        <v>344</v>
      </c>
      <c r="J615" s="12">
        <v>1</v>
      </c>
      <c r="K615" s="12" t="s">
        <v>512</v>
      </c>
      <c r="L615" s="12">
        <v>2</v>
      </c>
      <c r="M615" s="12">
        <v>1.1000000000000001</v>
      </c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>
        <v>235</v>
      </c>
      <c r="AJ615" s="12" t="s">
        <v>2761</v>
      </c>
      <c r="AK615" s="14" t="s">
        <v>2834</v>
      </c>
      <c r="AL615" s="16" t="s">
        <v>2916</v>
      </c>
      <c r="AM615" s="12">
        <v>1</v>
      </c>
      <c r="AN615" s="12">
        <v>56.917226999999997</v>
      </c>
      <c r="AO615" s="12">
        <v>61.195141</v>
      </c>
      <c r="AP615" s="12"/>
      <c r="AQ615" s="12"/>
      <c r="AR615" s="12"/>
      <c r="AS615" s="12"/>
      <c r="AT615" s="12"/>
      <c r="AU615" s="12" t="s">
        <v>2913</v>
      </c>
    </row>
    <row r="616" spans="1:47" ht="56.25" x14ac:dyDescent="0.25">
      <c r="A616" s="13" t="s">
        <v>2874</v>
      </c>
      <c r="B616" s="20">
        <v>6671308066</v>
      </c>
      <c r="C616" s="14" t="s">
        <v>2876</v>
      </c>
      <c r="D616" s="13" t="s">
        <v>2877</v>
      </c>
      <c r="E616" s="12"/>
      <c r="F616" s="12">
        <v>1</v>
      </c>
      <c r="G616" s="12" t="s">
        <v>343</v>
      </c>
      <c r="H616" s="12">
        <v>3</v>
      </c>
      <c r="I616" s="12" t="s">
        <v>344</v>
      </c>
      <c r="J616" s="12">
        <v>1</v>
      </c>
      <c r="K616" s="12" t="s">
        <v>512</v>
      </c>
      <c r="L616" s="12">
        <v>4</v>
      </c>
      <c r="M616" s="12">
        <v>1.1000000000000001</v>
      </c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>
        <v>235</v>
      </c>
      <c r="AJ616" s="12" t="s">
        <v>2761</v>
      </c>
      <c r="AK616" s="14" t="s">
        <v>2834</v>
      </c>
      <c r="AL616" s="16" t="s">
        <v>658</v>
      </c>
      <c r="AM616" s="12">
        <v>80</v>
      </c>
      <c r="AN616" s="12">
        <v>56.899161999999997</v>
      </c>
      <c r="AO616" s="12">
        <v>60.770181999999998</v>
      </c>
      <c r="AP616" s="12"/>
      <c r="AQ616" s="12"/>
      <c r="AR616" s="12"/>
      <c r="AS616" s="12"/>
      <c r="AT616" s="12"/>
      <c r="AU616" s="12" t="s">
        <v>2877</v>
      </c>
    </row>
    <row r="617" spans="1:47" ht="56.25" x14ac:dyDescent="0.25">
      <c r="A617" s="13" t="s">
        <v>2875</v>
      </c>
      <c r="B617" s="20" t="s">
        <v>2879</v>
      </c>
      <c r="C617" s="14" t="s">
        <v>2878</v>
      </c>
      <c r="D617" s="13" t="s">
        <v>2880</v>
      </c>
      <c r="E617" s="12"/>
      <c r="F617" s="12">
        <v>1</v>
      </c>
      <c r="G617" s="12" t="s">
        <v>343</v>
      </c>
      <c r="H617" s="12">
        <v>3</v>
      </c>
      <c r="I617" s="12" t="s">
        <v>344</v>
      </c>
      <c r="J617" s="12">
        <v>1</v>
      </c>
      <c r="K617" s="12" t="s">
        <v>512</v>
      </c>
      <c r="L617" s="12">
        <v>1</v>
      </c>
      <c r="M617" s="12">
        <v>1.1000000000000001</v>
      </c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>
        <v>235</v>
      </c>
      <c r="AJ617" s="12" t="s">
        <v>2761</v>
      </c>
      <c r="AK617" s="14" t="s">
        <v>2834</v>
      </c>
      <c r="AL617" s="16" t="s">
        <v>2881</v>
      </c>
      <c r="AM617" s="12" t="s">
        <v>1430</v>
      </c>
      <c r="AN617" s="12" t="s">
        <v>2883</v>
      </c>
      <c r="AO617" s="12" t="s">
        <v>2882</v>
      </c>
      <c r="AP617" s="12"/>
      <c r="AQ617" s="12"/>
      <c r="AR617" s="12"/>
      <c r="AS617" s="12"/>
      <c r="AT617" s="12"/>
      <c r="AU617" s="12" t="s">
        <v>2880</v>
      </c>
    </row>
    <row r="618" spans="1:47" ht="56.25" x14ac:dyDescent="0.25">
      <c r="A618" s="13" t="s">
        <v>2887</v>
      </c>
      <c r="B618" s="20"/>
      <c r="C618" s="14"/>
      <c r="D618" s="13" t="s">
        <v>2917</v>
      </c>
      <c r="E618" s="12"/>
      <c r="F618" s="12">
        <v>1</v>
      </c>
      <c r="G618" s="12" t="s">
        <v>343</v>
      </c>
      <c r="H618" s="12">
        <v>3</v>
      </c>
      <c r="I618" s="12" t="s">
        <v>344</v>
      </c>
      <c r="J618" s="12">
        <v>1</v>
      </c>
      <c r="K618" s="12" t="s">
        <v>512</v>
      </c>
      <c r="L618" s="12">
        <v>1</v>
      </c>
      <c r="M618" s="12">
        <v>1.1000000000000001</v>
      </c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>
        <v>235</v>
      </c>
      <c r="AJ618" s="12" t="s">
        <v>2761</v>
      </c>
      <c r="AK618" s="14" t="s">
        <v>2834</v>
      </c>
      <c r="AL618" s="16" t="s">
        <v>2857</v>
      </c>
      <c r="AM618" s="12" t="s">
        <v>1437</v>
      </c>
      <c r="AN618" s="12">
        <v>56.913696000000002</v>
      </c>
      <c r="AO618" s="12">
        <v>60.779321000000003</v>
      </c>
      <c r="AP618" s="12"/>
      <c r="AQ618" s="12"/>
      <c r="AR618" s="12"/>
      <c r="AS618" s="12"/>
      <c r="AT618" s="12"/>
      <c r="AU618" s="12" t="s">
        <v>2918</v>
      </c>
    </row>
    <row r="619" spans="1:47" ht="56.25" x14ac:dyDescent="0.25">
      <c r="A619" s="13" t="s">
        <v>2888</v>
      </c>
      <c r="B619" s="20">
        <v>6671163413</v>
      </c>
      <c r="C619" s="14" t="s">
        <v>2919</v>
      </c>
      <c r="D619" s="13" t="s">
        <v>2920</v>
      </c>
      <c r="E619" s="12"/>
      <c r="F619" s="12">
        <v>1</v>
      </c>
      <c r="G619" s="12" t="s">
        <v>343</v>
      </c>
      <c r="H619" s="12">
        <v>3</v>
      </c>
      <c r="I619" s="12" t="s">
        <v>344</v>
      </c>
      <c r="J619" s="12">
        <v>2</v>
      </c>
      <c r="K619" s="12" t="s">
        <v>345</v>
      </c>
      <c r="L619" s="12">
        <v>1</v>
      </c>
      <c r="M619" s="12">
        <v>1.1000000000000001</v>
      </c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>
        <v>235</v>
      </c>
      <c r="AJ619" s="12" t="s">
        <v>2761</v>
      </c>
      <c r="AK619" s="14" t="s">
        <v>2834</v>
      </c>
      <c r="AL619" s="16" t="s">
        <v>2921</v>
      </c>
      <c r="AM619" s="12" t="s">
        <v>307</v>
      </c>
      <c r="AN619" s="12">
        <v>56.910783000000002</v>
      </c>
      <c r="AO619" s="12">
        <v>60.864139000000002</v>
      </c>
      <c r="AP619" s="12"/>
      <c r="AQ619" s="12"/>
      <c r="AR619" s="12"/>
      <c r="AS619" s="12"/>
      <c r="AT619" s="12"/>
      <c r="AU619" s="13" t="s">
        <v>2920</v>
      </c>
    </row>
    <row r="620" spans="1:47" ht="56.25" x14ac:dyDescent="0.25">
      <c r="A620" s="13" t="s">
        <v>2889</v>
      </c>
      <c r="B620" s="20">
        <v>6678099069</v>
      </c>
      <c r="C620" s="14" t="s">
        <v>2922</v>
      </c>
      <c r="D620" s="13" t="s">
        <v>2923</v>
      </c>
      <c r="E620" s="12"/>
      <c r="F620" s="12">
        <v>1</v>
      </c>
      <c r="G620" s="12" t="s">
        <v>343</v>
      </c>
      <c r="H620" s="12">
        <v>3</v>
      </c>
      <c r="I620" s="12" t="s">
        <v>344</v>
      </c>
      <c r="J620" s="12">
        <v>2</v>
      </c>
      <c r="K620" s="12" t="s">
        <v>345</v>
      </c>
      <c r="L620" s="12">
        <v>1</v>
      </c>
      <c r="M620" s="12">
        <v>1.1000000000000001</v>
      </c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>
        <v>235</v>
      </c>
      <c r="AJ620" s="12" t="s">
        <v>2761</v>
      </c>
      <c r="AK620" s="14" t="s">
        <v>2834</v>
      </c>
      <c r="AL620" s="16" t="s">
        <v>2924</v>
      </c>
      <c r="AM620" s="12" t="s">
        <v>2925</v>
      </c>
      <c r="AN620" s="12">
        <v>56.934780000000003</v>
      </c>
      <c r="AO620" s="12">
        <v>60.788932000000003</v>
      </c>
      <c r="AP620" s="12"/>
      <c r="AQ620" s="12"/>
      <c r="AR620" s="12"/>
      <c r="AS620" s="12"/>
      <c r="AT620" s="12"/>
      <c r="AU620" s="13" t="s">
        <v>2923</v>
      </c>
    </row>
    <row r="621" spans="1:47" ht="56.25" x14ac:dyDescent="0.25">
      <c r="A621" s="13" t="s">
        <v>2890</v>
      </c>
      <c r="B621" s="13">
        <v>6678080565</v>
      </c>
      <c r="C621" s="14" t="s">
        <v>2927</v>
      </c>
      <c r="D621" s="13" t="s">
        <v>2926</v>
      </c>
      <c r="E621" s="12"/>
      <c r="F621" s="12">
        <v>1</v>
      </c>
      <c r="G621" s="12" t="s">
        <v>343</v>
      </c>
      <c r="H621" s="12">
        <v>3</v>
      </c>
      <c r="I621" s="12" t="s">
        <v>344</v>
      </c>
      <c r="J621" s="12">
        <v>5</v>
      </c>
      <c r="K621" s="13" t="s">
        <v>709</v>
      </c>
      <c r="L621" s="12">
        <v>3</v>
      </c>
      <c r="M621" s="12">
        <v>1.1000000000000001</v>
      </c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>
        <v>235</v>
      </c>
      <c r="AJ621" s="12" t="s">
        <v>2761</v>
      </c>
      <c r="AK621" s="14" t="s">
        <v>2834</v>
      </c>
      <c r="AL621" s="16" t="s">
        <v>2928</v>
      </c>
      <c r="AM621" s="12">
        <v>3</v>
      </c>
      <c r="AN621" s="12">
        <v>56.926720000000003</v>
      </c>
      <c r="AO621" s="12">
        <v>60.807234000000001</v>
      </c>
      <c r="AP621" s="12"/>
      <c r="AQ621" s="12"/>
      <c r="AR621" s="12"/>
      <c r="AS621" s="12"/>
      <c r="AT621" s="12"/>
      <c r="AU621" s="13" t="s">
        <v>2926</v>
      </c>
    </row>
    <row r="622" spans="1:47" ht="56.25" x14ac:dyDescent="0.25">
      <c r="A622" s="13" t="s">
        <v>2894</v>
      </c>
      <c r="B622" s="13">
        <v>6604021340</v>
      </c>
      <c r="C622" s="14" t="s">
        <v>2641</v>
      </c>
      <c r="D622" s="13" t="s">
        <v>2900</v>
      </c>
      <c r="E622" s="12"/>
      <c r="F622" s="12">
        <v>2</v>
      </c>
      <c r="G622" s="12" t="s">
        <v>1289</v>
      </c>
      <c r="H622" s="12">
        <v>3</v>
      </c>
      <c r="I622" s="12" t="s">
        <v>344</v>
      </c>
      <c r="J622" s="12">
        <v>1</v>
      </c>
      <c r="K622" s="12" t="s">
        <v>512</v>
      </c>
      <c r="L622" s="12">
        <v>2</v>
      </c>
      <c r="M622" s="12">
        <v>1.1000000000000001</v>
      </c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>
        <v>235</v>
      </c>
      <c r="AJ622" s="12" t="s">
        <v>2761</v>
      </c>
      <c r="AK622" s="14" t="s">
        <v>1993</v>
      </c>
      <c r="AL622" s="16" t="s">
        <v>63</v>
      </c>
      <c r="AM622" s="12">
        <v>3</v>
      </c>
      <c r="AN622" s="12">
        <v>57.056696000000002</v>
      </c>
      <c r="AO622" s="12">
        <v>60.884774</v>
      </c>
      <c r="AP622" s="12"/>
      <c r="AQ622" s="12"/>
      <c r="AR622" s="12"/>
      <c r="AS622" s="12"/>
      <c r="AT622" s="12"/>
      <c r="AU622" s="12" t="s">
        <v>2901</v>
      </c>
    </row>
    <row r="623" spans="1:47" ht="56.25" x14ac:dyDescent="0.25">
      <c r="A623" s="13" t="s">
        <v>2895</v>
      </c>
      <c r="B623" s="4" t="s">
        <v>2934</v>
      </c>
      <c r="C623" s="3" t="s">
        <v>2935</v>
      </c>
      <c r="D623" s="4" t="s">
        <v>2936</v>
      </c>
      <c r="E623" s="12"/>
      <c r="F623" s="12">
        <v>1</v>
      </c>
      <c r="G623" s="12" t="s">
        <v>343</v>
      </c>
      <c r="H623" s="12">
        <v>5</v>
      </c>
      <c r="I623" s="12" t="s">
        <v>1652</v>
      </c>
      <c r="J623" s="12">
        <v>1</v>
      </c>
      <c r="K623" s="12" t="s">
        <v>512</v>
      </c>
      <c r="L623" s="12">
        <v>1</v>
      </c>
      <c r="M623" s="12">
        <v>1.1000000000000001</v>
      </c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>
        <v>235</v>
      </c>
      <c r="AJ623" s="12" t="s">
        <v>2761</v>
      </c>
      <c r="AK623" s="14" t="s">
        <v>2834</v>
      </c>
      <c r="AL623" s="16" t="s">
        <v>2937</v>
      </c>
      <c r="AM623" s="12">
        <v>103</v>
      </c>
      <c r="AN623" s="12">
        <v>56.902403</v>
      </c>
      <c r="AO623" s="12">
        <v>60.809871999999999</v>
      </c>
      <c r="AP623" s="12"/>
      <c r="AQ623" s="12"/>
      <c r="AR623" s="12"/>
      <c r="AS623" s="12"/>
      <c r="AT623" s="12"/>
      <c r="AU623" s="1" t="s">
        <v>2936</v>
      </c>
    </row>
    <row r="624" spans="1:47" ht="56.25" x14ac:dyDescent="0.25">
      <c r="A624" s="13" t="s">
        <v>2896</v>
      </c>
      <c r="B624" s="13">
        <v>6604009783</v>
      </c>
      <c r="C624" s="14" t="s">
        <v>2938</v>
      </c>
      <c r="D624" s="13" t="s">
        <v>2939</v>
      </c>
      <c r="E624" s="12"/>
      <c r="F624" s="12">
        <v>2</v>
      </c>
      <c r="G624" s="12" t="s">
        <v>1289</v>
      </c>
      <c r="H624" s="12">
        <v>3</v>
      </c>
      <c r="I624" s="12" t="s">
        <v>344</v>
      </c>
      <c r="J624" s="12">
        <v>1</v>
      </c>
      <c r="K624" s="12" t="s">
        <v>512</v>
      </c>
      <c r="L624" s="12">
        <v>3</v>
      </c>
      <c r="M624" s="12">
        <v>1.1000000000000001</v>
      </c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>
        <v>235</v>
      </c>
      <c r="AJ624" s="12" t="s">
        <v>2761</v>
      </c>
      <c r="AK624" s="14" t="s">
        <v>2824</v>
      </c>
      <c r="AL624" s="16" t="s">
        <v>282</v>
      </c>
      <c r="AM624" s="12" t="s">
        <v>2940</v>
      </c>
      <c r="AN624" s="12">
        <v>57.046557</v>
      </c>
      <c r="AO624" s="12">
        <v>60.880042000000003</v>
      </c>
      <c r="AP624" s="12"/>
      <c r="AQ624" s="12"/>
      <c r="AR624" s="12"/>
      <c r="AS624" s="12"/>
      <c r="AT624" s="12"/>
      <c r="AU624" s="13" t="s">
        <v>2939</v>
      </c>
    </row>
    <row r="625" spans="1:47" x14ac:dyDescent="0.25">
      <c r="A625" s="13" t="s">
        <v>2897</v>
      </c>
      <c r="B625" s="13"/>
      <c r="C625" s="14"/>
      <c r="D625" s="13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4"/>
      <c r="AL625" s="16"/>
      <c r="AM625" s="12"/>
      <c r="AN625" s="12"/>
      <c r="AO625" s="12"/>
      <c r="AP625" s="12"/>
      <c r="AQ625" s="12"/>
      <c r="AR625" s="12"/>
      <c r="AS625" s="12"/>
      <c r="AT625" s="12"/>
      <c r="AU625" s="12"/>
    </row>
    <row r="626" spans="1:47" x14ac:dyDescent="0.25">
      <c r="A626" s="13" t="s">
        <v>2898</v>
      </c>
      <c r="B626" s="13"/>
      <c r="C626" s="14"/>
      <c r="D626" s="13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4"/>
      <c r="AL626" s="16"/>
      <c r="AM626" s="12"/>
      <c r="AN626" s="12"/>
      <c r="AO626" s="12"/>
      <c r="AP626" s="12"/>
      <c r="AQ626" s="12"/>
      <c r="AR626" s="12"/>
      <c r="AS626" s="12"/>
      <c r="AT626" s="12"/>
      <c r="AU626" s="12"/>
    </row>
    <row r="627" spans="1:47" x14ac:dyDescent="0.25">
      <c r="A627" s="13" t="s">
        <v>2899</v>
      </c>
      <c r="AL627" s="16"/>
    </row>
    <row r="628" spans="1:47" x14ac:dyDescent="0.25">
      <c r="AL628" s="16"/>
    </row>
  </sheetData>
  <autoFilter ref="A6:AU627">
    <sortState ref="A7:AV348">
      <sortCondition ref="AK6:AK348"/>
    </sortState>
  </autoFilter>
  <mergeCells count="60">
    <mergeCell ref="AO4:AO5"/>
    <mergeCell ref="AK4:AK5"/>
    <mergeCell ref="AI4:AJ4"/>
    <mergeCell ref="AG4:AH4"/>
    <mergeCell ref="AC4:AC5"/>
    <mergeCell ref="AD4:AD5"/>
    <mergeCell ref="AE4:AE5"/>
    <mergeCell ref="AF4:AF5"/>
    <mergeCell ref="AA4:AB4"/>
    <mergeCell ref="AL4:AL5"/>
    <mergeCell ref="AM4:AM5"/>
    <mergeCell ref="AN4:AN5"/>
    <mergeCell ref="AC3:AH3"/>
    <mergeCell ref="N4:N5"/>
    <mergeCell ref="AP4:AP5"/>
    <mergeCell ref="AA1:AO1"/>
    <mergeCell ref="A1:Z1"/>
    <mergeCell ref="A2:A5"/>
    <mergeCell ref="B3:B5"/>
    <mergeCell ref="C3:C5"/>
    <mergeCell ref="D3:D5"/>
    <mergeCell ref="E3:E5"/>
    <mergeCell ref="F4:F5"/>
    <mergeCell ref="G4:G5"/>
    <mergeCell ref="H4:H5"/>
    <mergeCell ref="I4:I5"/>
    <mergeCell ref="B2:E2"/>
    <mergeCell ref="Y4:Z4"/>
    <mergeCell ref="AA2:AO2"/>
    <mergeCell ref="AP3:AS3"/>
    <mergeCell ref="AT3:AU3"/>
    <mergeCell ref="AP1:AU1"/>
    <mergeCell ref="AP2:AU2"/>
    <mergeCell ref="AQ4:AQ5"/>
    <mergeCell ref="AR4:AR5"/>
    <mergeCell ref="AS4:AS5"/>
    <mergeCell ref="AT4:AT5"/>
    <mergeCell ref="AU4:AU5"/>
    <mergeCell ref="F2:K2"/>
    <mergeCell ref="F3:G3"/>
    <mergeCell ref="H3:I3"/>
    <mergeCell ref="J3:K3"/>
    <mergeCell ref="J4:J5"/>
    <mergeCell ref="K4:K5"/>
    <mergeCell ref="P4:P5"/>
    <mergeCell ref="Q4:Q5"/>
    <mergeCell ref="R4:R5"/>
    <mergeCell ref="S4:S5"/>
    <mergeCell ref="L2:Z2"/>
    <mergeCell ref="L3:O3"/>
    <mergeCell ref="P3:T3"/>
    <mergeCell ref="U3:Z3"/>
    <mergeCell ref="T4:T5"/>
    <mergeCell ref="X4:X5"/>
    <mergeCell ref="W4:W5"/>
    <mergeCell ref="O4:O5"/>
    <mergeCell ref="V4:V5"/>
    <mergeCell ref="U4:U5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  <ignoredErrors>
    <ignoredError sqref="C406:C408 C433:C437 C36:C40 C22:C23 C41:C42 C440:C442 C14:C15 C443:C509 C43:C49 C60:C61 C396:C398 C399:C405 C418:C419 C518:C523 C524 C28 C529:C531 B37 C587:C597 B553 B506 B325 B277:B278 B386 B66:B68 B387:B395 B279:B304 B326:B337 B323:B324 C109:C111 C385 C391:C394 C297:C302 C320:C322 C158:C160 C387:C390 C336:C339 C208 C250:C276 C329:C334 C377:C378 C343:C347 C341 C279 C292 C294:C296 C304:C305 C307:C308 C315 C380:C383 C369:C375 C361:C368 C348:C353 C309:C314 C280:C290 C233:C234 C227:C229 C222:C223 C210:C212 C171:C172 C164:C169 C162 C145:C149 C142:C143 C140 C124 C93:C96 C68:C70 C67 C230:C231 C179:C181 C154:C157 C386 C357:C359 C327 C324 C249 C241:C247 C224 C215:C217 C214 C200:C206 C184:C186 C130:C136 C129 C126 C100:C106 C85:C91 C113:C117 C107 C66 C108 C118:C120 C92 C137:C139 C187:C189 C207 C218:C221 C225:C226 C325:C326 C328 C360 C395 B158 C182:C183 C232 C97:C99 C125 C141 C144 C151:C153 C163 C170 C173 C213 C291 C354 C376 C306 C303 C293 C342 C379 C335 C277:C278 C209 C340 C161 C323 C112 B305:B315 B384:B385 C384 C409:C416 B25:C25 B483:B485 B228:B247 C510:C516 B486:B488 C571:C572 C356 C355 B102:B130 B132:B149 B159:B204 B205:B226 B249:B276 B448 B452 B515:B516 B520 B533 B541 B543:B544 B569 B574:B575 C582 C580 C579 C581 C583:C586 C576 C573:C575 C577:C578 C563:C566 C556 C557:C562 C549:C550 C543:C548 C551:C555 C567:C570 C536:C537 C532:C535 C538:C542 C527 C525:C526 C528 C238 C235:C237 C239:C240 C197:C199 C194:C196 C193 C190:C192 C174:C178 C127:C128 C122 C121 C123 C78:C84 C71:C77 C64 C58 C50:C56 C24 C26:C27 C19:C21 C9:C10 C11:C13 B151:B157 C7 B437 B497:B498 C429:C430 C427 C425:C426 C428 C431:C432 C317:C319 B317:B322 B518 B523 B338:B382 B411 B429 B457 B462 B504 B588:B597 C611:C615 C617 C517 C621:C624 C620 B69:B100 B101 B1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1-3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2025-03-03T06:33:42Z</dcterms:modified>
</cp:coreProperties>
</file>