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63"/>
  </bookViews>
  <sheets>
    <sheet name="отчет за 2021" sheetId="15" r:id="rId1"/>
  </sheets>
  <calcPr calcId="162913"/>
</workbook>
</file>

<file path=xl/calcChain.xml><?xml version="1.0" encoding="utf-8"?>
<calcChain xmlns="http://schemas.openxmlformats.org/spreadsheetml/2006/main">
  <c r="G285" i="15" l="1"/>
  <c r="G283" i="15"/>
  <c r="G282" i="15"/>
  <c r="G166" i="15" l="1"/>
  <c r="G174" i="15" l="1"/>
  <c r="G87" i="15" l="1"/>
  <c r="G85" i="15"/>
  <c r="G76" i="15"/>
  <c r="G75" i="15"/>
  <c r="G148" i="15" l="1"/>
  <c r="G142" i="15"/>
  <c r="G137" i="15"/>
  <c r="G136" i="15"/>
  <c r="G135" i="15"/>
  <c r="G131" i="15"/>
  <c r="G130" i="15"/>
  <c r="G125" i="15" l="1"/>
  <c r="G211" i="15"/>
</calcChain>
</file>

<file path=xl/sharedStrings.xml><?xml version="1.0" encoding="utf-8"?>
<sst xmlns="http://schemas.openxmlformats.org/spreadsheetml/2006/main" count="902" uniqueCount="630">
  <si>
    <t>№ стро-ки</t>
  </si>
  <si>
    <t>№ цели, задачи и целе-вого пока-зателя</t>
  </si>
  <si>
    <t>Наименование цели (целей) и задач, целевых показателей</t>
  </si>
  <si>
    <t>Единица измере-ния</t>
  </si>
  <si>
    <t>1.</t>
  </si>
  <si>
    <t>Подпрограмма 1 «Развитие местного самоуправления»</t>
  </si>
  <si>
    <t>Цель 1 Создание условий для развития Березовского городского округа, системы местного самоуправления, а также эффективное решение вопросов местного значения и переданных полномочий Свердловской области</t>
  </si>
  <si>
    <t>1.1.</t>
  </si>
  <si>
    <t>Задача 1.1.                                           Создание эффективной системы формирования и функционирования кадрового состава в органах местного самоуправления</t>
  </si>
  <si>
    <t>1.1.1.</t>
  </si>
  <si>
    <t>Целевой показатель 1                                  Количество лиц, замещающих муниципальные должности, должности муниципальной службы, должности по техническому обеспечению, прошедших обучение и повысивших квалификацию</t>
  </si>
  <si>
    <t xml:space="preserve">человек </t>
  </si>
  <si>
    <t>1.1.2.</t>
  </si>
  <si>
    <t>Целевой показатель 2                                       Доля работников органов местного самоуправления, принявших участие в семинарах</t>
  </si>
  <si>
    <t>проценты</t>
  </si>
  <si>
    <t>1.2.</t>
  </si>
  <si>
    <t>Задача 1.2.                                                                      Развитие системы мер по профилактике коррупции в органах местного самоуправления муниципальных образований</t>
  </si>
  <si>
    <t>1.2.1.</t>
  </si>
  <si>
    <t>Целевой показатель 1                                       Проведение семинаров по вопросам противодействия (предупреждения) коррупции в органах  местного самоуправления</t>
  </si>
  <si>
    <t>количес-тво семина-ров</t>
  </si>
  <si>
    <t>1.3.</t>
  </si>
  <si>
    <t>Задача 1.3.                                            Повышение у жителей городского округа стимула к высоким трудовым и общественным достижениям</t>
  </si>
  <si>
    <t>1.3.1.</t>
  </si>
  <si>
    <t xml:space="preserve">Целевой показатель 1                         Количество проведенных официальных мероприятий </t>
  </si>
  <si>
    <t>единицы</t>
  </si>
  <si>
    <t>1.3.2.</t>
  </si>
  <si>
    <t>Целевой показатель 2                              Охват жителей городского округа, задействованных в проведении общественных мероприятий</t>
  </si>
  <si>
    <t>1.4.</t>
  </si>
  <si>
    <t>1.4.1.</t>
  </si>
  <si>
    <t>Целевой показатель 1                         Обновление парка компьютерной техники и программного обеспечения</t>
  </si>
  <si>
    <t>-</t>
  </si>
  <si>
    <t>1.5.</t>
  </si>
  <si>
    <t>Задача 1.5.                                                          Расширение использования информационных технологий при предоставлении государственных и муниципальных услуг</t>
  </si>
  <si>
    <t>1.5.1.</t>
  </si>
  <si>
    <t>1.5.2.</t>
  </si>
  <si>
    <t>1.6.</t>
  </si>
  <si>
    <t>1.6.1.</t>
  </si>
  <si>
    <t>1.7.</t>
  </si>
  <si>
    <t>1.7.1.</t>
  </si>
  <si>
    <t>1.8.</t>
  </si>
  <si>
    <t>1.8.1.</t>
  </si>
  <si>
    <t>процент</t>
  </si>
  <si>
    <t>1.9.</t>
  </si>
  <si>
    <t xml:space="preserve">Задача 1.9.                                    Распространение информации для обнародования (официального опубликования) правовых актов органов местного самоуправления муниципального образования и иной официальной информации в печатном и электронном виде </t>
  </si>
  <si>
    <t>1.9.1.</t>
  </si>
  <si>
    <t>Целевой показатель 1                             Доля нормативно-правовых актов, опубликованных с соблюдением сроков, в соответствии с условиями соглашения</t>
  </si>
  <si>
    <t>1.10.</t>
  </si>
  <si>
    <t>Задача 1.10.                                                  Решение прочих вопросов, возложенных на органы местного самоуправления</t>
  </si>
  <si>
    <t>1.10.1.</t>
  </si>
  <si>
    <t xml:space="preserve">Целевой показатель 1                     Соблюдение установленных сроков по решению прочих вопросов местного значения </t>
  </si>
  <si>
    <t>да/нет</t>
  </si>
  <si>
    <t>да</t>
  </si>
  <si>
    <t>1.11.</t>
  </si>
  <si>
    <t>Задача 1.11.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</si>
  <si>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</si>
  <si>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субъект деятель-ности</t>
  </si>
  <si>
    <t>1.11.2.</t>
  </si>
  <si>
    <t>Целевой показатель 2                       Организация сезонных сельскохозяйственных выставок - ярмарок</t>
  </si>
  <si>
    <t>2.</t>
  </si>
  <si>
    <t>Подпрограмма 2 «Осуществление мер по защите населения и территорий от чрезвычайных ситуаций природного и техногенного характера, обеспечению пожарной безопасности и предупреждению терроризма, профилактике экстремизма  и охране общественного порядка»</t>
  </si>
  <si>
    <t>Цель 2 Обеспечение безопасности жизнедеятельности населения Березовского городского округа</t>
  </si>
  <si>
    <t>2.1.</t>
  </si>
  <si>
    <t xml:space="preserve">Задача 2.1.                    Совершенствование нормативно-правовой базы в области гражданской обороны и защиты населения и территорий от ЧС </t>
  </si>
  <si>
    <t>2.1.1.</t>
  </si>
  <si>
    <t>Целевой показатель 2.1.1.                        Количество разработанных и (или) переработанных НПА  в области защиты населения и территорий от ЧС природного и техногенного характера</t>
  </si>
  <si>
    <t>2.1.2.</t>
  </si>
  <si>
    <t>Целевой показатель 2.1.2                        Количество разработанных и (или) переработанных НПА  в области гражданской обороны</t>
  </si>
  <si>
    <t>2.1.3.</t>
  </si>
  <si>
    <t>Целевой показатель 2.1.3.                       Количество разработанных и (или) переработанных  планов в сфере ГО и ЧС</t>
  </si>
  <si>
    <t>2.2.</t>
  </si>
  <si>
    <t>2.2.1.</t>
  </si>
  <si>
    <t>Целевой показатель 1.  Выполнение плана проведения командно-штабных, тактико-специальных и комплексных учений и тренировок</t>
  </si>
  <si>
    <t>2.3.</t>
  </si>
  <si>
    <t>Задача 2.3.                                        Создание в целях пожаротушения условий для забора воды из источников наружного водоснабжения</t>
  </si>
  <si>
    <t>2.3.1.</t>
  </si>
  <si>
    <t>коли-чество</t>
  </si>
  <si>
    <t>2.4.</t>
  </si>
  <si>
    <t>2.4.1.</t>
  </si>
  <si>
    <t>Целевой показатель 1            Количество добровольцев пожарных дружин, команд</t>
  </si>
  <si>
    <t>2.5.</t>
  </si>
  <si>
    <t>2.5.1.</t>
  </si>
  <si>
    <t>Целевой показатель 1          Протяженность защитных противопожарных полос</t>
  </si>
  <si>
    <t>км</t>
  </si>
  <si>
    <t>2.6.</t>
  </si>
  <si>
    <t>Задача 2.6.                    Информирование населения о мерах пожарной безопасности</t>
  </si>
  <si>
    <t>2.6.1.</t>
  </si>
  <si>
    <t>2.7.</t>
  </si>
  <si>
    <t>2.7.1.</t>
  </si>
  <si>
    <t>Целевой показатель 1              Количество оборудованных водных объектов знаками безопасности</t>
  </si>
  <si>
    <t>2.8.</t>
  </si>
  <si>
    <t>Задача 2.8.                                       Противодействие терроризму и экстремизму, обеспечение антитеррористической защищенности населения, предупреждение чрезвычайных ситуаций, связанных с терроризмом и экстремизмом</t>
  </si>
  <si>
    <t>2.8.1.</t>
  </si>
  <si>
    <t>Целевой показатель 1                  Количество проведенных мероприятий по предупреждению терроризма и экстремизма</t>
  </si>
  <si>
    <t>2.8.2.</t>
  </si>
  <si>
    <t>не менее 60</t>
  </si>
  <si>
    <t>2.9.</t>
  </si>
  <si>
    <t>2.9.1.</t>
  </si>
  <si>
    <t>штук</t>
  </si>
  <si>
    <t>2.9.2.</t>
  </si>
  <si>
    <t>единиц</t>
  </si>
  <si>
    <t>2.9.3.</t>
  </si>
  <si>
    <t>Целевой показатель 3               Расширение сети видеонаблюдения («Безопасный город»)</t>
  </si>
  <si>
    <t>камер</t>
  </si>
  <si>
    <t>2.10.</t>
  </si>
  <si>
    <t>Задача 2.10.                                                          Оздоровление оперативной обстановки на улицах и в общественных местах, снижение уровня уличной преступности, обеспечение общественной безопасности, в том числе при проведении массовых мероприятий</t>
  </si>
  <si>
    <t>2.10.1.</t>
  </si>
  <si>
    <t>Целевой показатель 1                     Количество разработанных и изготовленных НПА администрации БГО по профилактике правонарушений</t>
  </si>
  <si>
    <t>2.10.2.</t>
  </si>
  <si>
    <t>2.10.3.</t>
  </si>
  <si>
    <t>человек</t>
  </si>
  <si>
    <t>2.10.4.</t>
  </si>
  <si>
    <t>2.11.</t>
  </si>
  <si>
    <t>2.11.1.</t>
  </si>
  <si>
    <t xml:space="preserve">Целевой показатель 1              Количество обращений граждан о чрезвычайной ситуации или ином происшествии  </t>
  </si>
  <si>
    <t>2.12.</t>
  </si>
  <si>
    <t>2.12.1.</t>
  </si>
  <si>
    <t xml:space="preserve">Целевой показатель 1                        Время реагирования на сообщение о чрезвычайной ситуации или ином происшествии  </t>
  </si>
  <si>
    <t xml:space="preserve"> минут</t>
  </si>
  <si>
    <t>не более 15</t>
  </si>
  <si>
    <t>2.13.</t>
  </si>
  <si>
    <t>2.13.1.</t>
  </si>
  <si>
    <t>Подпрограмма 3 «Обеспечение и развитие дорожного хозяйства, систем наружного освещения и благоустройства»</t>
  </si>
  <si>
    <t>Цель 3 Повышение уровня благоустройства территории Березовского городского округа</t>
  </si>
  <si>
    <t>3.1.</t>
  </si>
  <si>
    <t>Задача 3.1.                                           Реализация мероприятий по развитию улично-дорожной сети Березовского городского округа</t>
  </si>
  <si>
    <t>3.1.1.</t>
  </si>
  <si>
    <t>Целевой показатель 1               Площадь отремонтированных дорог общего пользования местного значения</t>
  </si>
  <si>
    <t>кв. м</t>
  </si>
  <si>
    <t>3.1.2.</t>
  </si>
  <si>
    <t>Целевой показатель 2                      Устройство и ремонт тротуаров</t>
  </si>
  <si>
    <t>3.1.3.</t>
  </si>
  <si>
    <t>Целевой показатель 3    Строительство и реконструкция автомобильных дорог</t>
  </si>
  <si>
    <t>3.2.</t>
  </si>
  <si>
    <t>Задача 3.2.                                    Приобретение дорожно-строительной техники и оборудования к ней</t>
  </si>
  <si>
    <t>3.2.1.</t>
  </si>
  <si>
    <t>Целевой показатель 1                    Количество дорожно-строительной техники и оборудования</t>
  </si>
  <si>
    <t>3.3.</t>
  </si>
  <si>
    <t>Задача 3.3.                                         Проведение работ по строительству, реконструкции и модернизации систем наружного освещения населенных пунктов Березовского городского округа</t>
  </si>
  <si>
    <t>3.3.1.</t>
  </si>
  <si>
    <t>Целевой показатель 1                              Доля освещенных частей улиц, проездов, дорог</t>
  </si>
  <si>
    <t>3.3.2.</t>
  </si>
  <si>
    <t>3.4.</t>
  </si>
  <si>
    <t>Задача 3.4.                                         Проведение мероприятий по озеленению и благоустройству территории Березовского городского округа</t>
  </si>
  <si>
    <t>3.4.1.</t>
  </si>
  <si>
    <t>3.5.</t>
  </si>
  <si>
    <t>Задача 3.5.                                        Обеспечение деятельности муниципального казенного учреждения «Благоустройство и жилищно-коммунальное хозяйство Березовского городского округа»</t>
  </si>
  <si>
    <t>3.5.1.</t>
  </si>
  <si>
    <t>3.6.</t>
  </si>
  <si>
    <t>3.6.1.</t>
  </si>
  <si>
    <t>3.6.2.</t>
  </si>
  <si>
    <t xml:space="preserve">Целевой показатель 2                                                  Количество утилизированных собак без владельцев </t>
  </si>
  <si>
    <t>штуки</t>
  </si>
  <si>
    <t>3.7.</t>
  </si>
  <si>
    <t>3.7.1.</t>
  </si>
  <si>
    <t>Целевой показатель 1           Содержание объектов транспортной инфраструктуры (остановок)</t>
  </si>
  <si>
    <t>3.7.2.</t>
  </si>
  <si>
    <t>3.7.3.</t>
  </si>
  <si>
    <t>Целевой показатель 3          Проведение конкурсов на организацию регулярных перевозок</t>
  </si>
  <si>
    <t>количес-тво конкур-сов</t>
  </si>
  <si>
    <t>3.8.</t>
  </si>
  <si>
    <t>3.8.1.</t>
  </si>
  <si>
    <t>3.8.2.</t>
  </si>
  <si>
    <t>3.8.3.</t>
  </si>
  <si>
    <t>3.9.</t>
  </si>
  <si>
    <t>3.9.1.</t>
  </si>
  <si>
    <t>4.</t>
  </si>
  <si>
    <t>Подпрограмма 4 «Развитие строительства и архитектуры»</t>
  </si>
  <si>
    <t>Цель 4 Создание условий для обеспечения градостроительной деятельности,  деятельности по проектированию, капитальному ремонту, реконструкции и строительству объектов муниципальной собственности</t>
  </si>
  <si>
    <t>4.1.</t>
  </si>
  <si>
    <t>4.1.1.</t>
  </si>
  <si>
    <t>Целевой показатель 1                      Наличие актуализированного генерального плана округа</t>
  </si>
  <si>
    <t>4.1.2.</t>
  </si>
  <si>
    <t>Целевой показатель 2                      Наличие актуализированных Правил землепользования и застройки Березовского городского округа генерального плана округа</t>
  </si>
  <si>
    <t>4.2.</t>
  </si>
  <si>
    <t>Задача 4.2.                                     Обеспечение подготовки градостроительной документации по планировке территорий, обеспечение устойчивого развития территорий, выделение элементов планировочной структуры (кварталов, микрорайонов, иных элементов), установление границ земельных участков, на которых расположены объекты капитального строительства, границ земельных участков, предназначенных для строительства и размещения линейных объектов</t>
  </si>
  <si>
    <t>4.2.1.</t>
  </si>
  <si>
    <t>Целевой показатель 1                    Наличие документации по планировке территорий города и сельских населенных пунктов</t>
  </si>
  <si>
    <t>4.3.</t>
  </si>
  <si>
    <t>Задача 4.3.                                      Информационное обеспечение градостроительной деятельности Березовского городского округа</t>
  </si>
  <si>
    <t>4.3.1.</t>
  </si>
  <si>
    <t>4.4.</t>
  </si>
  <si>
    <t>Задача 4.4.                                       Повышение качества предоставления муниципальных услуг в сфере земельных отношений и архитектурно-градостроительной деятельности, оказываемых жителям Березовского городского города, а также юридическим лицам и индивидуальным предпринимателям, осуществляющим деятельность на территории городского округа</t>
  </si>
  <si>
    <t>4.4.1.</t>
  </si>
  <si>
    <t>Целевой показатель 1                             Доля муниципальных услуг, по которым поступили жалобы</t>
  </si>
  <si>
    <t>4.4.2.</t>
  </si>
  <si>
    <t>Целевой показатель 2                            Количество проектов НПА и технической документации в сфере земельных отношений и градостроительной деятельности</t>
  </si>
  <si>
    <t>4.5.</t>
  </si>
  <si>
    <t>4.5.1.</t>
  </si>
  <si>
    <t>4.5.2.</t>
  </si>
  <si>
    <t>4.5.3.</t>
  </si>
  <si>
    <t>4.5.4.</t>
  </si>
  <si>
    <t>4.6.</t>
  </si>
  <si>
    <t>4.6.1.</t>
  </si>
  <si>
    <t>Целевой показатель 2                            Объем ввода жилья</t>
  </si>
  <si>
    <t xml:space="preserve"> тыс. кв. метров</t>
  </si>
  <si>
    <t>5.</t>
  </si>
  <si>
    <t>Подпрограмма 5 «Развитие малого и среднего предпринимательства»</t>
  </si>
  <si>
    <t>5.1.</t>
  </si>
  <si>
    <t xml:space="preserve">Задача 5.1.                                           Создание условий для содействия и повышения эффективной деятельности субъектов малого и среднего предпринимательства </t>
  </si>
  <si>
    <t>5.1.1.</t>
  </si>
  <si>
    <t>5.1.2.</t>
  </si>
  <si>
    <t>5.2.</t>
  </si>
  <si>
    <t>5.2.1.</t>
  </si>
  <si>
    <t>5.2.2.</t>
  </si>
  <si>
    <t>5.3.</t>
  </si>
  <si>
    <t>Задача 5.3.                                         Создание и (или) обеспечение деятельности организации, образующей инфраструктуру поддержки субъектов МСП</t>
  </si>
  <si>
    <t>5.3.1.</t>
  </si>
  <si>
    <t>Целевой показатель 1.           Количество субъектов МСП, получивших консультационную поддержку</t>
  </si>
  <si>
    <t>5.3.2.</t>
  </si>
  <si>
    <t>5.3.3.</t>
  </si>
  <si>
    <t>Целевой показатель 3.           Количество субъектов МСП, впервые обратившихся за услугой (мерой поддержки, иным продуктам)</t>
  </si>
  <si>
    <t>5.3.4.</t>
  </si>
  <si>
    <t>Целевой показатель 4.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t>
  </si>
  <si>
    <t>5.4.</t>
  </si>
  <si>
    <t>5.4.1.</t>
  </si>
  <si>
    <t>6.</t>
  </si>
  <si>
    <t>Подпрограмма 6 «Переселение граждан Березовского городского округа из ветхого и аварийного жилого фонда»</t>
  </si>
  <si>
    <t>Цель 6 Решение жилищной проблемы по обеспечению жильем граждан, проживающих в домах, признанных непригодными для постоянного проживания</t>
  </si>
  <si>
    <t>6.1.</t>
  </si>
  <si>
    <t xml:space="preserve">Задача 6.1.                                                   Увеличение объемов малоэтажного жилищного фонда для переселения граждан из аварийного жилищного фонда </t>
  </si>
  <si>
    <t>6.1.1.</t>
  </si>
  <si>
    <t>Целевой показатель 1                    Количество граждан, переселенных  из многоквартирных жилых домов, признанных в установленном порядке аварийными и подлежащими сносу в связи с физическим износом, в год</t>
  </si>
  <si>
    <t>6.1.2.</t>
  </si>
  <si>
    <t>Целевой показатель 2                           Общая площадь расселяемых жилых помещений, в год</t>
  </si>
  <si>
    <t>тыс. кв. м</t>
  </si>
  <si>
    <t>6.2.</t>
  </si>
  <si>
    <t xml:space="preserve">Задача 6.2.                                       Ликвидация жилых домов признанных аварийными, в связи с физическим износом в процессе эксплуатации и подлежащих сносу </t>
  </si>
  <si>
    <t>6.2.1.</t>
  </si>
  <si>
    <t>Целевой показатель 1               Количество расселяемых аварийных многоквартирных домов, в год</t>
  </si>
  <si>
    <t>7.</t>
  </si>
  <si>
    <t>Подпрограмма 7 «Развитие и модернизация коммунальной и жилищной инфраструктуры и выполнение мероприятий по энергосбережению»</t>
  </si>
  <si>
    <t>Цель 7 Повышение комфортности проживания населения за счет развития и модернизации объектов инженерной инфраструктуры, а также реализации энергосберегающих мероприятий</t>
  </si>
  <si>
    <t>7.1.</t>
  </si>
  <si>
    <t>Задача 7.1.                                                Повышение устойчивой работы  систем теплоснабжения, водоснабжения и водоотведения для качественного использования энергоресурсов</t>
  </si>
  <si>
    <t>7.1.1.</t>
  </si>
  <si>
    <t>Целевой показатель 1                          Доля уличной сети теплоснабжения, водоснабжения, водоотведения, нуждающейся в замене</t>
  </si>
  <si>
    <t>7.1.2.</t>
  </si>
  <si>
    <t>Целевой показатель 2                               Доля населения, потребляющего питьевую воду стандартного качества</t>
  </si>
  <si>
    <t>7.1.3.</t>
  </si>
  <si>
    <t>7.1.4.</t>
  </si>
  <si>
    <t>7.2.</t>
  </si>
  <si>
    <t>Задача 7.2.                                                          Развитие централизованного газоснабжения на территории Березовского городского округа</t>
  </si>
  <si>
    <t>7.2.1.</t>
  </si>
  <si>
    <t>Целевой показатель 1                             Ввод дополнительных мощностей газопроводов и газовых сетей</t>
  </si>
  <si>
    <t>7.2.2.</t>
  </si>
  <si>
    <t>Целевой показатель 2                             Количество обслуживаемых объектов газопроводов и сооружений на них</t>
  </si>
  <si>
    <t>7.3.</t>
  </si>
  <si>
    <t>Задача 7.3.                                                  Содержание и ремонт муниципального жилищного фонда</t>
  </si>
  <si>
    <t>7.3.1.</t>
  </si>
  <si>
    <t>тыс.м2</t>
  </si>
  <si>
    <t>7.4.</t>
  </si>
  <si>
    <t>Задача 7.4.                                             Реализация мероприятий по энергосбережению и повышению энергетической эффективности</t>
  </si>
  <si>
    <t>7.4.1.</t>
  </si>
  <si>
    <t>Целевой показатель 1                            Доля тепловой энергии, расчеты за которую осуществляются с использованием приборов учета (в части многоквартирных домов – с использованием коллективных приборов учета)</t>
  </si>
  <si>
    <t>7.4.2.</t>
  </si>
  <si>
    <t>Целевой показатель 2                            Доля объемов воды, расчеты за которую осуществляются с использованием общедомовых приборов учета</t>
  </si>
  <si>
    <t>7.4.3.</t>
  </si>
  <si>
    <t>Целевой показатель 3                     Уровень оснащенности коллективными (общедомовыми) приборами учета используемых энергетических ресурсов</t>
  </si>
  <si>
    <t>7.4.4.</t>
  </si>
  <si>
    <t>Целевой показатель 4                              Доля расчетов за наружное освещение по приборам учета</t>
  </si>
  <si>
    <t>7.5.</t>
  </si>
  <si>
    <t>Задача  7.5.                                                       Проведение капитального ремонта общего имущества в многоквартирных домах Березовского городского округа</t>
  </si>
  <si>
    <t>7.5.1.</t>
  </si>
  <si>
    <t xml:space="preserve">Целевой показатель 1                      Количество многоквартирных домов в которых проведен капитальный ремонт общего имущества  </t>
  </si>
  <si>
    <t>7.6.</t>
  </si>
  <si>
    <t>Задача  7.6.                                                       Содействие в реализации мероприятий, направленных на строительство или реконструкцию систем и (или) объектов коммунальной инфраструктуры Березовского городского округа</t>
  </si>
  <si>
    <t>7.6.1.</t>
  </si>
  <si>
    <t>Целевой показатель 1                    Количество концессионных соглашений</t>
  </si>
  <si>
    <t>7.7.</t>
  </si>
  <si>
    <t>7.7.1.</t>
  </si>
  <si>
    <t>Целевой показатель 1                              Мощность объектов</t>
  </si>
  <si>
    <t>МВА</t>
  </si>
  <si>
    <t>7.8.</t>
  </si>
  <si>
    <t>7.8.1.</t>
  </si>
  <si>
    <t>7.9.</t>
  </si>
  <si>
    <t>7.9.1.</t>
  </si>
  <si>
    <t>Целевой показатель 1                              Производительность очистных сооружений</t>
  </si>
  <si>
    <t>м3/сутки</t>
  </si>
  <si>
    <t>7.10.1.</t>
  </si>
  <si>
    <t>Целевой показатель 1                              Количество приобретенного контейнерного оборудования</t>
  </si>
  <si>
    <t>7.10.2.</t>
  </si>
  <si>
    <t>Целевой показатель 2                              Доля твердых коммунальных отходов, направленных на обработку, в общем объеме образованных твердых коммунальных отходов</t>
  </si>
  <si>
    <t>7.10.3.</t>
  </si>
  <si>
    <t>8.</t>
  </si>
  <si>
    <t>Подпрограмма 8 «Обеспечение рационального, безопасного природопользования и обеспечение экологической безопасности территории»</t>
  </si>
  <si>
    <t>Цель 8 Обеспечение экологического благополучия и экологической безопасности жителей Березовского городского округа</t>
  </si>
  <si>
    <t>8.1.</t>
  </si>
  <si>
    <t xml:space="preserve">Задача 8.1.                                             Создание благоприятных условий жизнедеятельности населения, восстановление и рациональное использование природных ресурсов, комплексов </t>
  </si>
  <si>
    <t>8.1.1.</t>
  </si>
  <si>
    <t xml:space="preserve">Целевой показатель 1                     Количество обустроенных источников нецентрализованного водоснабжения </t>
  </si>
  <si>
    <t>8.1.2.</t>
  </si>
  <si>
    <t>Целевой показатель 2                       Исследование воды в источниках нецентрализованного водоснабжения и состояния зон рекреации по показателям</t>
  </si>
  <si>
    <t>8.1.3.</t>
  </si>
  <si>
    <t>8.1.4.</t>
  </si>
  <si>
    <t>Целевой показатель 4         Осуществление мер по предотвращению негативного воздействия вод и ликвидация его последствий (проведение противопаводковых и иных мероприятий)</t>
  </si>
  <si>
    <t>коли-чество объектов</t>
  </si>
  <si>
    <t>8.1.5.</t>
  </si>
  <si>
    <t>Целевой показатель 5                    Площадь восстановленных, очищенных, обработанных лесов</t>
  </si>
  <si>
    <t>га</t>
  </si>
  <si>
    <t>8.1.6.</t>
  </si>
  <si>
    <t>Целевой показатель 6                   Площадь ограждения памятника природы (особо охраняемая природная территория)</t>
  </si>
  <si>
    <t>8.2.</t>
  </si>
  <si>
    <t>Задача 8.2.                                     Поддержание в безопасном состоянии земной поверхности в зоне влияния горных работ на территории Березовского городского округа для снижения рисков возникновения чрезвычайных ситуаций природного и техногенного характера</t>
  </si>
  <si>
    <t>8.2.1.</t>
  </si>
  <si>
    <t>Целевой показатель 1                            Объем откаченных  шахтных вод</t>
  </si>
  <si>
    <t>млн. куб. м</t>
  </si>
  <si>
    <t>8.2.2.</t>
  </si>
  <si>
    <t>Целевой показатель 2                           Объем закладки подземных пустот (методом гидрозакладки)</t>
  </si>
  <si>
    <t>тыс. куб.м</t>
  </si>
  <si>
    <t>9.</t>
  </si>
  <si>
    <t xml:space="preserve">Подпрограмма 9 «Социальная поддержка и социальное обслуживание населения» </t>
  </si>
  <si>
    <t>Цель 9  Оказание мер социальной поддержки гражданам и некоммерческим организациям Березовского городского округа</t>
  </si>
  <si>
    <t>9.1.</t>
  </si>
  <si>
    <t>Задача 9.1.                                 Предоставление отдельным категориям граждан компенсаций расходов на оплату жилого помещения и коммунальных услуг</t>
  </si>
  <si>
    <t>9.1.1.</t>
  </si>
  <si>
    <t>Целевой показатель 1               Количество граждан в реестре получателей компенсаций на оплату жилья и коммунальных услуг</t>
  </si>
  <si>
    <t>9.1.2.</t>
  </si>
  <si>
    <t>9.2.</t>
  </si>
  <si>
    <t>Задача 9.2.                              Предоставление гражданам субсидий  на оплату жилого помещения и коммунальных услуг</t>
  </si>
  <si>
    <t>9.2.1.</t>
  </si>
  <si>
    <t>Целевой показатель 1                 Количество граждан в реестре получателей субсидий на оплату жилья и коммунальных услуг</t>
  </si>
  <si>
    <t>9.3.</t>
  </si>
  <si>
    <t>9.3.1.</t>
  </si>
  <si>
    <t>9.4.</t>
  </si>
  <si>
    <t>Задача 9.4.                                      Обеспечение жильем малоимущих граждан</t>
  </si>
  <si>
    <t>9.4.1.</t>
  </si>
  <si>
    <t xml:space="preserve">Целевой показатель 1                             Число семей, состоящих на учете в качестве нуждающихся в жилых помещениях  </t>
  </si>
  <si>
    <t>9.4.2.</t>
  </si>
  <si>
    <t xml:space="preserve">Целевой показатель 2                          Число малоимущих семей, состоящих на учете в качестве нуждающихся в жилых помещениях </t>
  </si>
  <si>
    <t>9.4.3.</t>
  </si>
  <si>
    <t xml:space="preserve">Целевой показатель 3                     Количество семей, улучшивших жилищные условия </t>
  </si>
  <si>
    <t>9.5.</t>
  </si>
  <si>
    <t>Задача 9.5.                                             Оказание помощи гражданам (семьям), нуждающимся в дополнительной поддержке в связи с трудной жизненной ситуацией, которую в данный момент обратившийся не может разрешить самостоятельно, гражданам, пострадавшим от чрезвычайных ситуаций и стихийных бедствий, оказание поддержки одаренным детям</t>
  </si>
  <si>
    <t>9.5.1.</t>
  </si>
  <si>
    <t>Целевой показатель 1                 Количество граждан, получивших  социальную поддержку</t>
  </si>
  <si>
    <t>9.6.</t>
  </si>
  <si>
    <t>Задача 9.6.                                             Выплаты почетным гражданам г.Березовского; выплаты родителям военнослужащих, погибших в Афганистане, Чечне, Дагестане</t>
  </si>
  <si>
    <t>9.6.1.</t>
  </si>
  <si>
    <t>9.7.</t>
  </si>
  <si>
    <t>Задача 9.7.                                       Поддержка инициатив различных социальных групп по созданию общественных объединений; создание условий для эффективного взаимодействия администрации округа и имеющихся на территории общественных объединений через систему муниципальной поддержки некоммерческих организаций и  реализации их социально ориентированных проектов</t>
  </si>
  <si>
    <t>9.7.1.</t>
  </si>
  <si>
    <t>Целевой показатель 1               Количество активно взаимодействующих с администрацией Березовского городского округа  общественных объединений</t>
  </si>
  <si>
    <t>единица</t>
  </si>
  <si>
    <t>9.8.</t>
  </si>
  <si>
    <t>Задача 9.8.                                              Оказание поддержки муниципальным служащим, в виде ежемесячной доплаты к трудовой пенсии</t>
  </si>
  <si>
    <t>9.8.1.</t>
  </si>
  <si>
    <t>Целевой показатель 1                     Количество граждан (бывших муниципальных служащих), получающих дополнительное  пенсионное обеспечение</t>
  </si>
  <si>
    <t>9.9.</t>
  </si>
  <si>
    <t>Задача 9.9.                                 Социальная выплата гражданам, имеющим трех и более детей взамен земельного участка на территории Березовского городского округа</t>
  </si>
  <si>
    <t>9.9.1.</t>
  </si>
  <si>
    <t>9.10.</t>
  </si>
  <si>
    <t>9.10.1.</t>
  </si>
  <si>
    <t>Целевой показатель 1   Количество  мероприятий</t>
  </si>
  <si>
    <t>9.10.2.</t>
  </si>
  <si>
    <t>Целевой показатель 1   Количество  участников мероприятий</t>
  </si>
  <si>
    <t>9.11.</t>
  </si>
  <si>
    <t>9.11.1.</t>
  </si>
  <si>
    <t>Целевой показатель 1.           Количество квартир, приобретенных для медицинских работников</t>
  </si>
  <si>
    <t xml:space="preserve">Подпрограмма 10 «Обеспечение жильем молодых семей» </t>
  </si>
  <si>
    <t>10.</t>
  </si>
  <si>
    <t>Цель 10 Предоставление финансовой поддержки молодым семьям, признанным в установленном порядке нуждающимися в улучшении жилищных условий</t>
  </si>
  <si>
    <t>10.1.</t>
  </si>
  <si>
    <t>Задача 10.1.                                        Обеспечение предоставления молодым семьям социальных выплат на приобретение (строительство) жилья</t>
  </si>
  <si>
    <t>10.1.1.</t>
  </si>
  <si>
    <t>Целевой показатель 1                            Количество молодых семей поставленных на учет, в качестве нуждающихся в улучшении жилищных условий</t>
  </si>
  <si>
    <t>семей</t>
  </si>
  <si>
    <t>10.1.2.</t>
  </si>
  <si>
    <t>Целевой показатель 2                          Количество молодых семей, получивших социальные выплаты на приобретение (строительства) жилья</t>
  </si>
  <si>
    <t>10.2.</t>
  </si>
  <si>
    <t>10.2.1.</t>
  </si>
  <si>
    <t>11.</t>
  </si>
  <si>
    <t>Подпрограмма 11 «Управление муниципальным долгом»</t>
  </si>
  <si>
    <t>Цель 11 Обслуживание муниципального долга Березовского городского округа</t>
  </si>
  <si>
    <t>11.1.</t>
  </si>
  <si>
    <t>Задача 11.1.                                      Минимизация расходов на обслуживание долговых обязательств Березовского городского округа</t>
  </si>
  <si>
    <t>11.1.1.</t>
  </si>
  <si>
    <t>Целевой показатель 1                   Просроченная задолженность по долговым обязательствам Березовского городского округа</t>
  </si>
  <si>
    <t>Подпрограмма 12 «Защита прав потребителей в Березовском городском округе»</t>
  </si>
  <si>
    <t>12.</t>
  </si>
  <si>
    <t xml:space="preserve">Цель 12 Формирование навыков рационального правового поведения участников потребительских отношений </t>
  </si>
  <si>
    <t>12.1.</t>
  </si>
  <si>
    <t>Задача 12.1.                                           Оказание консультативной помощи потребителям</t>
  </si>
  <si>
    <t>12.1.1.</t>
  </si>
  <si>
    <t xml:space="preserve">Целевой показатель 1                                  Количество консультаций по защите прав потребителей    </t>
  </si>
  <si>
    <t>12.2.</t>
  </si>
  <si>
    <t>12.2.1.</t>
  </si>
  <si>
    <t xml:space="preserve">Целевой показатель 1                                       Размещение информации о защите прав потребителей на стендах администрации Березовского городского округа </t>
  </si>
  <si>
    <t>Подпрограмма 13 «Комплексное развитие сельских территорий Березовского городского округа»</t>
  </si>
  <si>
    <t>Цель 13 Устойчивое развитие сельских населенных пунктов на основе создания достойных условий для жизни и деятельности населения</t>
  </si>
  <si>
    <t>Задача 13.1.                                          Повышение объемов производства и реализация сельскохозяйственной продукции, сохранение крупного рогатого скота у населения, содействие сбыту сельскохозяйственной продукции</t>
  </si>
  <si>
    <t>13.1.1.</t>
  </si>
  <si>
    <t>13.1.2.</t>
  </si>
  <si>
    <t>13.2.2.</t>
  </si>
  <si>
    <t>Целевой показатель 2              Количество семей, улучшивших жилищные условия</t>
  </si>
  <si>
    <t>13.2.3.</t>
  </si>
  <si>
    <t>14.</t>
  </si>
  <si>
    <t>Подпрограмма 14 «Обеспечение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t>
  </si>
  <si>
    <t>Цель 14 Создание условий для повышения эффективности деятельности органов местного самоуправления Березовского городского округа</t>
  </si>
  <si>
    <t>14.1.</t>
  </si>
  <si>
    <t>Задача  14.1.                                    Обеспечение потребностей граждан и общества в муниципальных услугах, увеличение их доступности и качества</t>
  </si>
  <si>
    <t>14.1.1.</t>
  </si>
  <si>
    <t>Целевой показатель 1                          Уровень удовлетворенности граждан деятельностью органов местного самоуправления городского округа</t>
  </si>
  <si>
    <t>14.2.</t>
  </si>
  <si>
    <t>Задача 14.2.                                        Организация эксплуатации и содержания зданий и сооружений, находящихся в муниципальной собственности и используемых органами местного самоуправления, организация материально-технического обслуживания деятельности органов местного самоуправления</t>
  </si>
  <si>
    <t>14.2.1.</t>
  </si>
  <si>
    <t xml:space="preserve">Целевой показатель 1                          Количество договоров, заключенных муниципальным казенным учреждением «Управление по обеспечению деятельности органов местного самоуправления Березовского городского округа» </t>
  </si>
  <si>
    <t>14.3.</t>
  </si>
  <si>
    <t>Задача 14.3.                                         Обеспечение транспортного обслуживания деятельности органов местного самоуправления</t>
  </si>
  <si>
    <t>14.3.1.</t>
  </si>
  <si>
    <t>Целевой показатель 1                  Коэффициент выхода на линию средств транспортного обслуживания органов местного самоуправления</t>
  </si>
  <si>
    <t>коэффи-циент</t>
  </si>
  <si>
    <t>14.4.</t>
  </si>
  <si>
    <t>Задача 14.4.                                         Развитие архивного дела на территории Березовского городского округа</t>
  </si>
  <si>
    <t>14.4.1.</t>
  </si>
  <si>
    <t>Целевой показатель 1              Количество запросов пользователей архивными документами, исполненных в установленные архивным законодательством сроки</t>
  </si>
  <si>
    <t>14.4.2.</t>
  </si>
  <si>
    <t>единицы хранения</t>
  </si>
  <si>
    <t>14.5.</t>
  </si>
  <si>
    <t>14.5.1.</t>
  </si>
  <si>
    <r>
      <t xml:space="preserve">Целевой показатель 1                        </t>
    </r>
    <r>
      <rPr>
        <sz val="12"/>
        <color rgb="FFFF0000"/>
        <rFont val="Times New Roman"/>
        <family val="1"/>
        <charset val="204"/>
      </rPr>
      <t xml:space="preserve">   </t>
    </r>
    <r>
      <rPr>
        <sz val="12"/>
        <color theme="1"/>
        <rFont val="Times New Roman"/>
        <family val="1"/>
        <charset val="204"/>
      </rPr>
      <t>Доля</t>
    </r>
    <r>
      <rPr>
        <sz val="12"/>
        <color rgb="FFFF0000"/>
        <rFont val="Times New Roman"/>
        <family val="1"/>
        <charset val="204"/>
      </rPr>
      <t xml:space="preserve"> </t>
    </r>
    <r>
      <rPr>
        <sz val="12"/>
        <color rgb="FF000000"/>
        <rFont val="Times New Roman"/>
        <family val="1"/>
        <charset val="204"/>
      </rPr>
      <t>потребителей, удовлетворенных качеством мероприятий по благоустройству</t>
    </r>
  </si>
  <si>
    <r>
      <t xml:space="preserve">Целевой показатель 1                         </t>
    </r>
    <r>
      <rPr>
        <sz val="12"/>
        <color theme="1"/>
        <rFont val="Times New Roman"/>
        <family val="1"/>
        <charset val="204"/>
      </rPr>
      <t>Доля выполнения работ в сфере благоустройства и жилищно-коммунального хозяйства</t>
    </r>
  </si>
  <si>
    <r>
      <t xml:space="preserve">Задача 4.1.                                                      Обеспечение документами территориального планирования и градостроительного зонирования Березовского городского </t>
    </r>
    <r>
      <rPr>
        <sz val="12"/>
        <color theme="1"/>
        <rFont val="Times New Roman"/>
        <family val="1"/>
        <charset val="204"/>
      </rPr>
      <t>округа (внесение изменений в генеральный план Березовского городского округа, внесение изменений в Правила землепользования и застройки Березовского городского округа)</t>
    </r>
  </si>
  <si>
    <r>
      <t xml:space="preserve">Задача 1.4.                                  Обеспечение безопасности </t>
    </r>
    <r>
      <rPr>
        <sz val="12"/>
        <color theme="1"/>
        <rFont val="Times New Roman"/>
        <family val="1"/>
        <charset val="204"/>
      </rPr>
      <t>используемых информационных систем, обеспечение</t>
    </r>
    <r>
      <rPr>
        <sz val="12"/>
        <color rgb="FF990033"/>
        <rFont val="Times New Roman"/>
        <family val="1"/>
        <charset val="204"/>
      </rPr>
      <t xml:space="preserve"> </t>
    </r>
    <r>
      <rPr>
        <sz val="12"/>
        <color rgb="FF000000"/>
        <rFont val="Times New Roman"/>
        <family val="1"/>
        <charset val="204"/>
      </rPr>
      <t>конфиденциальности, целостности и доступности информации</t>
    </r>
  </si>
  <si>
    <t>Задача  1.6.                                   Обеспечение доступа граждан к информации о деятельности органов местного самоуправления</t>
  </si>
  <si>
    <t>Целевой показатель 1                            Доля общедоступной информации о деятельности органов местного самоуправления, в том числе в форме открытых данных, размещенной на официальном сайте с соблюдением требований по достоверности и актуальности</t>
  </si>
  <si>
    <t>Задача 1.7.                                      Повышение качества муниципальных услуг, в том числе обеспечение граждан доступом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</si>
  <si>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Целевой показатель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 в 2015 - 2024 годах - не менее 90%</t>
  </si>
  <si>
    <t>Задача 1.8.                                   Формирование и развитие активов старших по улицам и взаимодействие их с органами местного самоуправления</t>
  </si>
  <si>
    <t>1.11.1.</t>
  </si>
  <si>
    <t xml:space="preserve">Целевой показатель 1     Предоставление субсидий на возмещение части затрат на приобретение строительных материалов, кормов, семенного материала и удобрений            </t>
  </si>
  <si>
    <t>Задача 2.4.                                         Создание условий для организации добровольной пожарной охраны</t>
  </si>
  <si>
    <t xml:space="preserve"> Задача   2.9.                               Обеспечение пропаганды опасности терроризма и экстремизма, охрана общественного порядка, минимизация и ликвидация последствий проявления терроризма и экстремизма</t>
  </si>
  <si>
    <t>Целевой показатель 2                      Оказание поддержки гражданам в охране общественного порядка, участие ДНД в ООП при проведении массовых мероприятий</t>
  </si>
  <si>
    <t>Не менее 50</t>
  </si>
  <si>
    <t>Целевой показатель 3                  Количество добровольцев народных дружин</t>
  </si>
  <si>
    <t>Целевой показатель 4                  Количество отремонтированных помещений, предоставленных для работы на обслуживаемом административном участке сотрудникам, замещающим должности участкового уполномоченного полиции</t>
  </si>
  <si>
    <t xml:space="preserve">Задача 2.11.                                            Сбор информации в области защиты населения и территорий и обмен такой информацией                                   </t>
  </si>
  <si>
    <t>Задача 2.2.                      Совершенствование знаний, умений и навыков руководящего состава Березовского звена Свердловской областной подсистемы РСЧС, организаций в области гражданской обороны и защиты от ЧС</t>
  </si>
  <si>
    <t>Задача 2.5.                      Осуществление мер по устранению и ликвидации лесных пожаров</t>
  </si>
  <si>
    <t>Задача 2.7.                                        Создание условий  по обеспечению безопасности людей на водных объектах</t>
  </si>
  <si>
    <t>Задача 2.12.                                       Развитие и совершенствование системы обеспечения вызова экстренных оперативных служб по единому номеру «112»</t>
  </si>
  <si>
    <t>Задача 2.13.                                         Создание и поддержание в постоянной готовности муниципальной системы оповещения  населения</t>
  </si>
  <si>
    <t>Целевой показатель 2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</si>
  <si>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Задача 3.7.                                          Создание условий для транспортного обслуживания населения Березовского городского округа</t>
  </si>
  <si>
    <t>Задача  3.8.                           Благоустройство дворовых территорий по программе «Формирование современной городской среды»</t>
  </si>
  <si>
    <t>Задача 4.5.                                     Повышение эффективности расходования бюджетных средств на капитальный ремонт и строительство муниципальных объектов</t>
  </si>
  <si>
    <t>Целевой показатель 1                 Количество объектов строительного контроля, согласно соглашению</t>
  </si>
  <si>
    <t>Целевой показатель 3                    Количество объектов строительного контроля</t>
  </si>
  <si>
    <t>Целевой показатель 4                  Количество объектов муниципальной собственности согласно муниципальным контрактам о выполнении работ по текущему, капитальному ремонту</t>
  </si>
  <si>
    <t>Целевой показатель 1                   Количество созданных малых и средних предприятий (без учета ИП)</t>
  </si>
  <si>
    <t>Целевой показатель 1.                  Количество объектов, включенных в перечни муниципального имущества, предназначенных для предоставления в аренду субъектам малого и среднего предпринимательства</t>
  </si>
  <si>
    <t xml:space="preserve">Задача 7.10.                                     Реализация мероприятий с твердыми коммунальными отходами         </t>
  </si>
  <si>
    <t xml:space="preserve">Задача 9.3.                             Предоставление отдельным категориям граждан компенсаций расходов на оплату капитального ремонта общего имущества в многоквартирном доме </t>
  </si>
  <si>
    <t>Задача 9.10.                                       Создание условий для активного долголетия, развитие различных форм досуга для пожилых</t>
  </si>
  <si>
    <t>Целевой показатель 1                   Количество граждан, имеющих трех и более детей, получивших социальную выплату взамен земельного участка, находящегося в муниципальной собственности Березовского городского округа, предоставляемого для индивидуального жилищного строительства в собственность бесплатно</t>
  </si>
  <si>
    <t>Задача 9.11.                                       Привлечение и закрепление медицинских кадров в государственных учреждениях здравоохранения на территории Березовского городского округа</t>
  </si>
  <si>
    <t>Задача 13.2.                                    Улучшение жилищных условий граждан, проживающих на сельских территориях</t>
  </si>
  <si>
    <t>13.2.</t>
  </si>
  <si>
    <t>13.2.1.</t>
  </si>
  <si>
    <t>Задача 14.5.                                    Расширение использования информационных технологий при предоставлении государственных и муниципальных услуг</t>
  </si>
  <si>
    <t>Целевой показатель 1                           Доля взаимодействий граждан и коммерческих организаций с государственными (муниципальными) органами и бюджетными учреждениями, осуществляемых в цифровом виде</t>
  </si>
  <si>
    <t>13.1.</t>
  </si>
  <si>
    <t>Целевой показатель 1                      Доля активно работающих старших по улицам</t>
  </si>
  <si>
    <t>Задача 7.7.                                 Проведение работ по реконструкции ПС «Южная» и ПС «Северная»</t>
  </si>
  <si>
    <t>Целевой показатель 3                   Количество проб исследований воды в источниках нецентрализованного водоснабжения и состояния зон рекреации</t>
  </si>
  <si>
    <t>Целевой показатель 1.                 Количество граждан в реестре получателей компенсации расходов на капитальный ремонт общего имущества в многоквартирном доме</t>
  </si>
  <si>
    <t xml:space="preserve">Целевой показатель 1.                      Выполнение плана проведения командно-штабных тренировок, учений администрации Березовского городского округа </t>
  </si>
  <si>
    <t>Целевой показатель 2                           Количество соглашений между МБУ «Управление капитального строительства» и администрацией Березовского городского округа о выполнении работ по текущему, капитальному ремонту объектов муниципальной собственности</t>
  </si>
  <si>
    <t>Целевой показатель 1                         Число субъектов малого и среднего бизнеса, предпринимательства в расчете на 10 тысяч человек</t>
  </si>
  <si>
    <t>Целевой показатель 2                        Доля среднесписочной численности работников (без внешних совместителей) малых и средних предприятий, в том числе индивидуальные предприниматели в среднесписочной численности работников (без внешних совместителей) всех предприятий и организаций</t>
  </si>
  <si>
    <t xml:space="preserve">Целевой показатель 1                   Число семей, проживающих в сельской местности, состоящих на учете в качестве нуждающихся в жилых помещениях </t>
  </si>
  <si>
    <t>Целевой показатель 3                             Объем ввода (приобретения) жилья для граждан, проживающих на сельских территориях</t>
  </si>
  <si>
    <t>Целевой показатель 3                             Доля твердых коммунальных отходов, направленных на утилизацию, в общем объеме образованных твердых коммунальных отходов</t>
  </si>
  <si>
    <t xml:space="preserve">Целевой показатель 1.                Количество поддерживаемых уличных пунктов оповещения (УПО) </t>
  </si>
  <si>
    <t>Задача 5.2.                                         Выявление предпринимательских способностей и вовлечение в предпринимательскую деятельность лиц, имеющих предпринимательский потенциал и (или) мотивацию к созданию собственного бизнеса. Повышение популярности предпринимательства</t>
  </si>
  <si>
    <t>5.2.3.</t>
  </si>
  <si>
    <t>Целевой показатель 1                   Количество расселяемых аварийных помещений, в год</t>
  </si>
  <si>
    <t>6.2.2.</t>
  </si>
  <si>
    <t>Целевой показатель 2                       Организация выставок - ярмарок с участием сельскохозтоваропроизводителей</t>
  </si>
  <si>
    <t xml:space="preserve">Отчет
о реализации муниципальной программы Березовского городского округа                                                                                                                                                     «Развитие и обеспечение эффективности деятельности администрации Березовского городского округа до 2024 года»
</t>
  </si>
  <si>
    <t>факт</t>
  </si>
  <si>
    <t>Процент выполнения</t>
  </si>
  <si>
    <t>Причины отклонения от планового значения</t>
  </si>
  <si>
    <t xml:space="preserve">Значение целевого показателя </t>
  </si>
  <si>
    <t>Достижение целевых показателей муниципальной программы</t>
  </si>
  <si>
    <t>рублей</t>
  </si>
  <si>
    <t>7.4.5.</t>
  </si>
  <si>
    <t>Целевой показатель 5                      Доля использования осветительных устройств с использованием светодиодов в общем объеме используемых осветительных устройств в улично-дорожном освещении</t>
  </si>
  <si>
    <t>3.10.</t>
  </si>
  <si>
    <t>Целевой показатель 3                  Прирост среднего индекса качества городской среды по отношению к 2018 году, на территории Березовского городского округа</t>
  </si>
  <si>
    <t>3.10.1.</t>
  </si>
  <si>
    <t>3.10.2.</t>
  </si>
  <si>
    <r>
      <t xml:space="preserve">Целевой показатель 1                          Доля </t>
    </r>
    <r>
      <rPr>
        <sz val="12"/>
        <color theme="1"/>
        <rFont val="Times New Roman"/>
        <family val="1"/>
        <charset val="204"/>
      </rPr>
      <t>ликвидированных (рекультивированных) несанкционированных свалок  от количества выявленных свалок</t>
    </r>
    <r>
      <rPr>
        <sz val="12"/>
        <color rgb="FF000000"/>
        <rFont val="Times New Roman"/>
        <family val="1"/>
        <charset val="204"/>
      </rPr>
      <t xml:space="preserve"> </t>
    </r>
  </si>
  <si>
    <t>учреждений</t>
  </si>
  <si>
    <t>Целевой показатель 1            Установка дорожных знаков, ограждений, пешеходных переходов, устройство тротуаров вблизи образовательных учреждений и на маршрутах движения детей «дом-школа-дом»</t>
  </si>
  <si>
    <t>количество</t>
  </si>
  <si>
    <t>процентов</t>
  </si>
  <si>
    <t>Целевой показатель 2                                     Обустройство пешеходных переходов в соответствии с новыми национальными стандартами на автомобильных дорогах общего пользования местного значения</t>
  </si>
  <si>
    <t>13.3.</t>
  </si>
  <si>
    <t>Задача 13.3.                                    Поддержка местных инициатив граждан, проживающих в сельской местности</t>
  </si>
  <si>
    <t>13.3.1.</t>
  </si>
  <si>
    <t xml:space="preserve">Целевой показатель 1                        Количество реализованных местных инициатив граждан, проживающих в сельской местности, получивших поддержку   </t>
  </si>
  <si>
    <t>8.1.7.</t>
  </si>
  <si>
    <t>Целевой показатель 7                   Площадь санитарно-защитной зоны</t>
  </si>
  <si>
    <t>3.8.4.</t>
  </si>
  <si>
    <t>7.10.4.</t>
  </si>
  <si>
    <t>Целевой показатель 4                           Доля твердых коммунальных отходов, направленных на захоронение, в общем объеме образованных твердых коммунальных отходов</t>
  </si>
  <si>
    <t>Целевой показатель 1          Количество дворовых территорий в населенных пунктах Березовского городского округа, в которых реализованы проекты комплексного благоустройства</t>
  </si>
  <si>
    <t>9.12.</t>
  </si>
  <si>
    <t xml:space="preserve">Задача 9.12.                              Социальная поддержка отдельных категорий граждан путем уменьшения налоговой базы на величину кадастровой стоимости 600 квадратных метров площади земельного участка </t>
  </si>
  <si>
    <t>9.12.1.</t>
  </si>
  <si>
    <t>9.13.</t>
  </si>
  <si>
    <t>9.13.1.</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</si>
  <si>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земельному налогу</t>
  </si>
  <si>
    <t>Задача 5.5.                                      Развитие объектов, предназначенных для организации досуга и отдыха жителей и гостей Березовского городского округа</t>
  </si>
  <si>
    <t>5.5.</t>
  </si>
  <si>
    <t>5.5.1.</t>
  </si>
  <si>
    <t>5.5.2.</t>
  </si>
  <si>
    <t>Целевой показатель 1.                  Количество объектов, предназначенных для организации отдыха граждан и туризма</t>
  </si>
  <si>
    <t xml:space="preserve">Целевой показатель 2. 
Количество поддержанных частных инвестиционных проектов в сфере туризма
</t>
  </si>
  <si>
    <t>план 2021</t>
  </si>
  <si>
    <t xml:space="preserve">Целевой показатель 1                            Количество печатной продукции  по профилактике и обеспечению пожарной безопасности </t>
  </si>
  <si>
    <t>2.7.2.</t>
  </si>
  <si>
    <t>Целевой показатель 2              Изготовление памяток, плакатов, листовок, буклетов, баннеров, информационных и запрещающих знаков по обеспечению безопасности людей на водных объектах</t>
  </si>
  <si>
    <t>Проводится техническое   обслуживание газопроводов округа.</t>
  </si>
  <si>
    <t>План проведения в готовность городского округа (не потребовалось финансовых затрат).</t>
  </si>
  <si>
    <t>Опашка проводилась на основании заявок глав территориальных отделов Березовского городского округа.</t>
  </si>
  <si>
    <t>Оборудованных объектов - 21; закупленных знаков - 25.</t>
  </si>
  <si>
    <t>Средства местного бюджета не предусмотрены в 2021 году.</t>
  </si>
  <si>
    <t>Задача 7.8.                                 Реконструкция очистных сооружений канализации МУП БВКХ «Водоканал» г.Березовский. Корректировка</t>
  </si>
  <si>
    <t>Задача 7.9.                                            Очистка коммунально-бытовых стоков до нормативных требований</t>
  </si>
  <si>
    <t>5.1.3.</t>
  </si>
  <si>
    <t xml:space="preserve">Целевой показатель 3               Численность занятых в сфере малого и среднего предпринимательства, включая индивидуальных предпринимателей </t>
  </si>
  <si>
    <t>тыс. человек</t>
  </si>
  <si>
    <t>Целевой показатель 1                   Число субъектов малого и среднего предпринимательства в расчете на 10 тысяч человек населения</t>
  </si>
  <si>
    <t>5.2.4.</t>
  </si>
  <si>
    <t>Количество субъектов малого и среднего предпринимательства</t>
  </si>
  <si>
    <t>5.3.5.</t>
  </si>
  <si>
    <t xml:space="preserve">Целевой показатель 5.            Количество консультационных услуг для субъектов малого и среднего предпринимательства, самозанятых и лиц, планирующих осуществление предпринимательской деятельности </t>
  </si>
  <si>
    <t>5.3.6.</t>
  </si>
  <si>
    <t>Количество уникальных посетителей информационных порталов, созданных для поддержки МСП и повышения инвестиционной привлекательности</t>
  </si>
  <si>
    <t>5.4.2.</t>
  </si>
  <si>
    <t>5.4.3.</t>
  </si>
  <si>
    <t>5.4.4.</t>
  </si>
  <si>
    <t>Целевой показатель 2.                   Субъектам МСП обеспечен доступ к предоставляемому имуществу за счет дополнения общего количества объектов (в том числе неиспользуемых, неэффективно используемых или используемых не по назначению) в перечнях муниципального имущества (количество объектов, включенных в перечни муниципального имущества, предназначенного для предоставления в аренду субъектам МСП, нарастающим итогом)</t>
  </si>
  <si>
    <t>Целевой показатель 3.                 Субъектов МСП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представлнных в аренду или на иных правах субъектам МСП, нарастающим итогом)</t>
  </si>
  <si>
    <t xml:space="preserve">Целевой показатель 4.         Количество самозанятых граждан, которым обеспечен доступ к имуществу (в аренду или на иных правах) из числа объектов, включенных в перечни муниципального имущества, предназначенного для субъектов МСП (количество объектов муниципального имущества, предоставленных в аренду или на иных правах самозанятым гражданам, нарастающим итогом)                     </t>
  </si>
  <si>
    <r>
      <t xml:space="preserve">Целевой показатель </t>
    </r>
    <r>
      <rPr>
        <sz val="12"/>
        <rFont val="Times New Roman"/>
        <family val="1"/>
        <charset val="204"/>
      </rPr>
      <t>1</t>
    </r>
    <r>
      <rPr>
        <sz val="12"/>
        <color rgb="FFFF0000"/>
        <rFont val="Times New Roman"/>
        <family val="1"/>
        <charset val="204"/>
      </rPr>
      <t xml:space="preserve">  </t>
    </r>
    <r>
      <rPr>
        <sz val="12"/>
        <color rgb="FF000000"/>
        <rFont val="Times New Roman"/>
        <family val="1"/>
        <charset val="204"/>
      </rPr>
      <t xml:space="preserve">          Установка пожарных гидрантов</t>
    </r>
  </si>
  <si>
    <t>Целевой показатель 2                                  Количество граждан Березовского городского округа, получающих социальную поддержку по оплате жилого помещения и коммунальных услуг</t>
  </si>
  <si>
    <t>7.11.1.</t>
  </si>
  <si>
    <t>7.11.2.</t>
  </si>
  <si>
    <t>м3/час</t>
  </si>
  <si>
    <t>Целевой показатель 1            Количество строительства и реконструкции (модернизации) объектов системы водоснабжения и водоподготовки</t>
  </si>
  <si>
    <t xml:space="preserve">Целевой показатель 2           Количество благоустроенных общественных территорий </t>
  </si>
  <si>
    <t>7.12.1.</t>
  </si>
  <si>
    <t xml:space="preserve">Целевой показатель 1            Количество лифтов в многоквартирных домах, в отношении которых произведены работы по их замене
</t>
  </si>
  <si>
    <t xml:space="preserve">Задача 7.12.                          Улучшение условий проживания граждан за счет реализации мероприятий по замене лифтов в многоквартирных домах 
</t>
  </si>
  <si>
    <t xml:space="preserve">единиц 
</t>
  </si>
  <si>
    <t>Задача 7.11.                                   Строительство и реконструкция (модернизация) насосной станции II-го подъема «Лесхоз», расположенной по адресу: Свердловская область, г. Березовский, пос. Монетный, ул. Рудничная, д. 51, Лит. Б</t>
  </si>
  <si>
    <t>Целевой показатель 2  Производительность насосной станции II-го подъема</t>
  </si>
  <si>
    <t>7.12.</t>
  </si>
  <si>
    <t>7.11.</t>
  </si>
  <si>
    <t>3.11.</t>
  </si>
  <si>
    <t>3.11.1.</t>
  </si>
  <si>
    <t xml:space="preserve">Задача 3.9.                                  Улучшение экологической обстановки и состояния окружающей среды территории городского округа </t>
  </si>
  <si>
    <t>Задача 3.10.                                  Обеспечение безопасности дорожного движения</t>
  </si>
  <si>
    <t xml:space="preserve">Задача 3.11.                                 Предупреждение и ликвидация болезней животных 
</t>
  </si>
  <si>
    <t xml:space="preserve">Целевой показатель 1                   Доля проведенных противоэпизоотических мероприятий от общего количества мероприятий, в случаях выявления болезней животных 
                             </t>
  </si>
  <si>
    <t>Целевой показатель 2                      Уровень удовлетворенности граждан качеством предоставления муниципальных услуг</t>
  </si>
  <si>
    <t>Целевой показатель 1                          Доля граждан, использующих механизм получения муниципальных услуг в электронной форме</t>
  </si>
  <si>
    <t>Целевой показатель 2                 Приобретение технических средств антитеррористической направленности для оборудования мест с массовым скоплением граждан (ММСЛ)</t>
  </si>
  <si>
    <t>Целевой показатель 2                  Ремонт и установка новых объектов транспортной инфраструктуры (защитных сооружений от атмосферных осадков)</t>
  </si>
  <si>
    <t>3.1.4.</t>
  </si>
  <si>
    <t>Целевой показатель 4       Обустройство транспортной инфраструктурой земельных участков, предоставленных в собственность для индивидуального жилищного строительства гражданам, имеющих трех и более детей</t>
  </si>
  <si>
    <t>7.4.6.</t>
  </si>
  <si>
    <t>Целевой показатель 5                    Доля выполненных мероприятий, направленных на энергосбережение и повышение энергетической эффективности</t>
  </si>
  <si>
    <t>Целевой показатель 4                  Прирост среднего индекса качества городской среды по отношению к 2019 году</t>
  </si>
  <si>
    <t>Задача 9.13.                              Социальная поддержка гражданам, имеющим трех и более несовершеннолетних детей, путем предоставления налоговой льготы по налогу на имущество физических лиц</t>
  </si>
  <si>
    <t>Целевой показатель 1.                     Доля граждан, получивших налоговую льготу от заявившихся граждан, которые удовлетворяют требованиям по уменьшению налоговой базы по налогу на имущество физических лиц</t>
  </si>
  <si>
    <t>ЗА 12 МЕСЯЦЕВ 2021 ГОДА</t>
  </si>
  <si>
    <t xml:space="preserve">Всего запланировано 78 проверки (ОУ, ДОУ - 53, Адм. - 2, УКиС - 23). Выполнено 47 (ОУ, ДОУ - 41, Адм. - 2, УКиС - 4). </t>
  </si>
  <si>
    <t>Целевой показатель 2                     Доля организаций и учреждений, в которых проведены проверки  по предупреждению терроризма и экстремизма в общем количестве организаций, подлежащих проверкам</t>
  </si>
  <si>
    <t xml:space="preserve">Предоставлено 4 субсидии (КФХ Алыева Н.А., КФХ Гараев М.Р., ЛПХ Сазонова Е.Ю., ЛПХ Гукаленко А.В. </t>
  </si>
  <si>
    <t>В соответствии с Планом-графиком проведения ярмарок запланировано и проведено 8 универсальных, 2 спец.садовых, 2 спец.весенних, 7 спец. осенних ярмарок.</t>
  </si>
  <si>
    <t>Официальные статистические  данные по Березовскому городскому округу за 11 месяцев 2021 года.</t>
  </si>
  <si>
    <t>более 100</t>
  </si>
  <si>
    <t>Большой охват населения, задействованного в общественных мероприятиях, получился в результате проведения выборов и переписи населения на территории городского округа.</t>
  </si>
  <si>
    <t>Проведены 5 заседаний антитеррористической комиссии, методический семинар, 3 антитеррористические тренировки, командно-штабные учения. ОГ АТК и ФСБ учения, тренировка с территориальной избирательной комиссией, проведен день проф. борьбы с терроризмом, тренировка уровня АТЗ, обследование храмов, обследование новогоднего городка (актуализация 2 паспортов АТЗ).</t>
  </si>
  <si>
    <t>В т.ч. подключено 2 камеры МКУ "Благоустройство и ЖКХ" ул.Исакова, Ново-Березовский поселок.</t>
  </si>
  <si>
    <t>С учетом НПА о введении пожароопасных периодов 2021 года.</t>
  </si>
  <si>
    <t>Во всех заявленных ОМВД мероприятиях ДНД участвовали.</t>
  </si>
  <si>
    <t>Проводится работа по оформлению кандидатов.</t>
  </si>
  <si>
    <t xml:space="preserve">Завершены работы  по комплексному благоустройству общественной территории «Бульвар Малахитовый» в г.Березовский,    комплексному  благоустройству общественной территории Парка Победы в г.Березовский. </t>
  </si>
  <si>
    <t xml:space="preserve">Муниципальный компонент Регионального проекта «Акселерация субъектов МСП №821/09-2021 от 01.09.2021 между Министерством инвестиций и развития Свердловской области и Администраций Березовского городского округа о достижении результатов и показателей мун. компонент.
</t>
  </si>
  <si>
    <t>По состоянию на 31.12.2021 количество граждан получивших социальные выплаты составляет 26 человек.</t>
  </si>
  <si>
    <t>Данные сайта Единый реестр МСП ФНС, облстата. С учетом ИП и самозанятых граждан.</t>
  </si>
  <si>
    <t xml:space="preserve">Данные сайта Единый реестр МСП ФНС, облстата. </t>
  </si>
  <si>
    <t>Показатель выполнен. Кроме этого, в распределении показателей по мун. образованиям Свердловской области значений показателей для оценки эффективности Губернатора и деятельности ОИОГВ плановое значение по БГО на уровне 1030 человек.</t>
  </si>
  <si>
    <t>Массовые открытые публичные мероприятия отменены в связи с введением ограничительных мер. Мероприятия проводились в онлайн формате.
Проведены 7 стримов в онлайн-режиме на площадке бизнескилометр.рф. Организован выезд на предприятие ООО Тахокард до введения ограничительных мер.</t>
  </si>
  <si>
    <t>Муниципальный компонент Регионального проекта «Акселерация субъектов МСП №821/09-2021 от 01.09.2021 между Министерством инвестиций и развития Свердловской области и Администраций Березовского городского округа о достижении результатов и показателей мун. компонент.</t>
  </si>
  <si>
    <t>Муниципальный компонент Регионального проекта «Акселерация субъектов МСП» №821/09-2021 от 01.09.2021 между Министерством инвестиций и развития Свердловской области и Администраций Березовского городского округа о достижении результатов и показателей мун. компонент. Перевыполнение связано с тем, что одному ИП передали 3 объекта в одном здании. Остальные объекты  - один ИП (или замозанятый) на 1 объект перечня.</t>
  </si>
  <si>
    <t>Муниципальный компонент Регионального проекта «Создание благоприятных условий для осуществления деятельности самозанятыми гражданами» №822/09-2021 от 01.09.2021 между Министерством инвестиций и развития Свердловской области и Администраций Березовского городского округа о достижении результатов и показателей мун. компонент. Перевыполнение данного показателя связано с увеличением активности ИП по переходу на новый режим налогооблажения.</t>
  </si>
  <si>
    <t>Всего проведено 15 консультаций, из них: 5 на личном приеме, 10 в письменном виде</t>
  </si>
  <si>
    <t>Завершены работы по объекту  «Комплексное благоустройство дворовой территории многоквартирного дома по адресу:  г.Березовский, ул. Гагарина, 29».</t>
  </si>
  <si>
    <t>В 2021 году вновь введенные в эксплуатацию многоквартирные дома, оснащены приборами учета тепловой энергии, дополнительно ведется работа по оснащению многоквартирных домов приборами учета тепловой энергией.</t>
  </si>
  <si>
    <t>Целевой показатель 1                 Изготовление печатной продукции антитеррористической направленности (плакаты, листовки, календари, стенды, баннеры)</t>
  </si>
  <si>
    <t>Задача 3.6.                                    Организация отлова и содержания животных без владельцев</t>
  </si>
  <si>
    <t>Целевой показатель 1                                                  Количество отловленных животных без владельцев</t>
  </si>
  <si>
    <t>Целевой показатель 1                        Наличие и использование муниципальной геоинформационной системы, в том числе:  развитие информационной системы обеспечения градостроительной деятельности и наполнение информационной системы обеспечения градостроительной деятельности</t>
  </si>
  <si>
    <t>Задача 4.6.                                     Увеличение годового объема ввода жилья до 124 тыс. кв. метров до конца 2024 года</t>
  </si>
  <si>
    <t>Цель 5 Обеспечение благоприятных условий для старта и развития субъектов малого и среднего предпринимательства, индивидуальных предпринимателей, самозанятых граждан</t>
  </si>
  <si>
    <t>Целевой показатель 2                  Количество участников мероприятий, направленных на популяризацию предпринимательства, в том числе участники онлайн мероприятий</t>
  </si>
  <si>
    <t>Целевой показатель 3                               Количество самозанятых граждан, зафиксировавших свой статус с учетом введения налогового режима для самозанятых (нарастающим итогом)</t>
  </si>
  <si>
    <t>Целевой показатель 2.           Количество субъектов МСП, сотрудники которых участвовали в мероприятиях по обучению (в том числе в форме семинаров, тренингов, вебинаров)</t>
  </si>
  <si>
    <t>Задача 5.4.                                      Расширение состава перечня муниципального имущества, предназначенного для предоставления в аренду субъектам МСП и самозанятым гражданам</t>
  </si>
  <si>
    <t xml:space="preserve">Целевой показатель 3.                         Доля населения СО (Березовского городского округа), обеспеченного качественной питьевой водой из систем централизованного водоснабжения    </t>
  </si>
  <si>
    <t xml:space="preserve">Целевой показатель 4.                            Доля городского населения СО (Березовского городского округа), обеспеченного качественной питьевой водой из систем централизованного водоснабжения         </t>
  </si>
  <si>
    <t>Целевой показатель 1                  Площадь отремонтированного муниципального жилищного фонда</t>
  </si>
  <si>
    <t>Целевой показатель 1                              Количество объектов реконструкции очистных сооружений</t>
  </si>
  <si>
    <t xml:space="preserve">Целевой показатель 1                  Количество граждан, получивших социальные выплаты </t>
  </si>
  <si>
    <t>Целевой показатель 1                          Количество молодых семей, получивших региональную социальную выплату на улучшение жилищных условий</t>
  </si>
  <si>
    <t>Задача 12.2.                                                                     Наглядное информирование населения о защите прав потребителей</t>
  </si>
  <si>
    <t>Целевой показатель 2                               Количество единиц хранения архивных документов сохранность которых осуществляется в соответствии с нормативными требованиями хранения</t>
  </si>
  <si>
    <r>
      <t>Задача 10.2.                                  Обеспечение предоставления молодым семьям региональных социальных выплат на улучшение жилищных услови</t>
    </r>
    <r>
      <rPr>
        <sz val="12"/>
        <rFont val="Times New Roman"/>
        <family val="1"/>
        <charset val="204"/>
      </rPr>
      <t>й</t>
    </r>
  </si>
  <si>
    <t>Низкая доля удовлетворенных потребителей обусловлена недостаточным комплексом проводимых работ в связи с увеличением площади благоустроенных территорий.</t>
  </si>
  <si>
    <t>В 2021 году несанкционированных свалок не выявлено.</t>
  </si>
  <si>
    <t xml:space="preserve">Показатель выполнен
Количество уникальных субъектов МСП, открывших, и (или) расширивших, и (или) продолжающих ведение собственного бизнеса с помощью сервисов маркетинговой и информационной поддержки субъектов МСП Муниципальным фондом поддержки предпринимательства БГО  80 единиц (в том числе услуги по предоставлению информации по вопросам связанным с созданием бизнеса и ведения предпринимательской деятельности - 25 консультаций, займы пакет «Развитие»  - 50  займы пакет «новый старт» - 3, «старт» - 2).
</t>
  </si>
  <si>
    <t>Фактические данные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 (Северный Екатеринбургский отдел Управления Роспотребнадзора по Свердловской области).</t>
  </si>
  <si>
    <t>По состоянию на 31.12.2021 количество граждан получающих дополнительное  пенсионное обеспечение составляет 33 человека.</t>
  </si>
  <si>
    <t>Факт показателя основан на результатах проведенного мониторинга качества предоставления муниципальных услуг за 12 месяцев 2021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</si>
</sst>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2"/>
      <color theme="1"/>
      <name val="Times New Roman"/>
      <family val="1"/>
      <charset val="204"/>
    </font>
    <font>
      <sz val="12"/>
      <color rgb="FF000000"/>
      <name val="Times New Roman"/>
      <family val="1"/>
      <charset val="204"/>
    </font>
    <font>
      <sz val="12"/>
      <color rgb="FF990033"/>
      <name val="Times New Roman"/>
      <family val="1"/>
      <charset val="204"/>
    </font>
    <font>
      <sz val="12"/>
      <color rgb="FFFF0000"/>
      <name val="Times New Roman"/>
      <family val="1"/>
      <charset val="204"/>
    </font>
    <font>
      <sz val="12"/>
      <color rgb="FF2D2D2D"/>
      <name val="Times New Roman"/>
      <family val="1"/>
      <charset val="204"/>
    </font>
    <font>
      <sz val="8"/>
      <color rgb="FF000000"/>
      <name val="Times New Roman"/>
      <family val="1"/>
      <charset val="204"/>
    </font>
    <font>
      <sz val="8"/>
      <color theme="1"/>
      <name val="Times New Roman"/>
      <family val="1"/>
      <charset val="204"/>
    </font>
    <font>
      <sz val="12"/>
      <name val="Times New Roman"/>
      <family val="1"/>
      <charset val="204"/>
    </font>
    <font>
      <sz val="10"/>
      <color theme="1"/>
      <name val="Times New Roman"/>
      <family val="1"/>
      <charset val="204"/>
    </font>
    <font>
      <sz val="16"/>
      <color rgb="FF000000"/>
      <name val="Times New Roman"/>
      <family val="1"/>
      <charset val="204"/>
    </font>
    <font>
      <b/>
      <sz val="16"/>
      <color rgb="FF000000"/>
      <name val="Times New Roman"/>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1" xfId="0" applyFont="1" applyFill="1" applyBorder="1" applyAlignment="1">
      <alignment horizontal="left" vertical="top" wrapText="1"/>
    </xf>
    <xf numFmtId="0" fontId="1" fillId="0" borderId="0" xfId="0" applyFont="1" applyFill="1" applyAlignment="1">
      <alignment vertical="top"/>
    </xf>
    <xf numFmtId="0" fontId="2"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xf>
    <xf numFmtId="0" fontId="1" fillId="0" borderId="0" xfId="0" applyFont="1" applyFill="1" applyAlignment="1">
      <alignment horizontal="left" vertical="top"/>
    </xf>
    <xf numFmtId="0" fontId="1" fillId="0" borderId="2" xfId="0" applyFont="1" applyFill="1" applyBorder="1" applyAlignment="1">
      <alignment vertical="top"/>
    </xf>
    <xf numFmtId="0" fontId="9" fillId="0" borderId="0" xfId="0" applyFont="1" applyFill="1" applyAlignment="1">
      <alignment vertical="top" wrapText="1"/>
    </xf>
    <xf numFmtId="2" fontId="2" fillId="0" borderId="1" xfId="0" applyNumberFormat="1" applyFont="1" applyFill="1" applyBorder="1" applyAlignment="1">
      <alignment horizontal="center" vertical="top" wrapText="1"/>
    </xf>
    <xf numFmtId="0" fontId="6" fillId="0" borderId="0" xfId="0" applyFont="1" applyFill="1" applyBorder="1" applyAlignment="1">
      <alignment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left" vertical="top" wrapText="1"/>
    </xf>
    <xf numFmtId="0" fontId="2" fillId="0" borderId="1" xfId="0" applyFont="1" applyFill="1" applyBorder="1" applyAlignment="1">
      <alignment horizontal="center" vertical="top"/>
    </xf>
    <xf numFmtId="3" fontId="1" fillId="0" borderId="1" xfId="0" applyNumberFormat="1" applyFont="1" applyFill="1" applyBorder="1" applyAlignment="1">
      <alignment horizontal="left" vertical="top" wrapText="1"/>
    </xf>
    <xf numFmtId="3"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xf>
    <xf numFmtId="0" fontId="1" fillId="0" borderId="1" xfId="0" applyFont="1" applyFill="1" applyBorder="1" applyAlignment="1">
      <alignment horizontal="left" vertical="top"/>
    </xf>
    <xf numFmtId="0" fontId="2" fillId="0" borderId="1" xfId="0" applyFont="1" applyFill="1" applyBorder="1" applyAlignment="1">
      <alignment horizontal="center" vertical="top" wrapText="1"/>
    </xf>
    <xf numFmtId="0" fontId="1" fillId="0" borderId="0" xfId="0" applyFont="1" applyFill="1" applyAlignment="1">
      <alignment horizontal="left" vertical="top" wrapText="1"/>
    </xf>
    <xf numFmtId="0" fontId="1" fillId="0" borderId="0" xfId="0" applyFont="1" applyFill="1" applyAlignment="1">
      <alignment vertical="top" wrapText="1"/>
    </xf>
    <xf numFmtId="0" fontId="1" fillId="0" borderId="0" xfId="0" applyFont="1" applyFill="1" applyAlignment="1">
      <alignment horizontal="center"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8" fillId="0" borderId="0" xfId="0" applyFont="1" applyFill="1" applyAlignment="1">
      <alignment horizontal="center" vertical="top" wrapText="1"/>
    </xf>
    <xf numFmtId="14" fontId="2" fillId="0" borderId="1" xfId="0" applyNumberFormat="1" applyFont="1" applyFill="1" applyBorder="1" applyAlignment="1">
      <alignment horizontal="center" vertical="top"/>
    </xf>
    <xf numFmtId="0" fontId="4" fillId="0" borderId="0" xfId="0" applyFont="1" applyFill="1" applyAlignment="1">
      <alignment horizontal="center" vertical="top" wrapText="1"/>
    </xf>
    <xf numFmtId="16" fontId="2" fillId="0" borderId="1" xfId="0" applyNumberFormat="1" applyFont="1" applyFill="1" applyBorder="1" applyAlignment="1">
      <alignment horizontal="center" vertical="top"/>
    </xf>
    <xf numFmtId="0" fontId="5"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10" fillId="0" borderId="0" xfId="0" applyFont="1" applyFill="1" applyBorder="1" applyAlignment="1">
      <alignment horizontal="center" vertical="top" wrapText="1"/>
    </xf>
    <xf numFmtId="2" fontId="10" fillId="0" borderId="0" xfId="0" applyNumberFormat="1" applyFont="1" applyFill="1" applyBorder="1" applyAlignment="1">
      <alignment horizontal="center" vertical="top" wrapText="1"/>
    </xf>
    <xf numFmtId="0" fontId="10" fillId="0" borderId="7" xfId="0" applyFont="1" applyFill="1" applyBorder="1" applyAlignment="1">
      <alignment horizontal="center" vertical="top" wrapText="1"/>
    </xf>
    <xf numFmtId="0" fontId="11" fillId="0" borderId="1" xfId="0" applyFont="1" applyFill="1" applyBorder="1" applyAlignment="1">
      <alignment horizontal="center" vertical="top" wrapText="1"/>
    </xf>
    <xf numFmtId="0" fontId="1" fillId="0" borderId="0" xfId="0" applyFont="1" applyFill="1" applyAlignment="1">
      <alignment horizontal="center" vertical="top"/>
    </xf>
    <xf numFmtId="0" fontId="4" fillId="0" borderId="0" xfId="0" applyFont="1" applyFill="1" applyAlignment="1">
      <alignment horizontal="center" vertical="top"/>
    </xf>
    <xf numFmtId="0" fontId="1" fillId="0" borderId="0" xfId="0" applyFont="1" applyFill="1" applyAlignment="1">
      <alignment horizontal="left" vertical="top" wrapText="1"/>
    </xf>
    <xf numFmtId="0" fontId="8" fillId="0" borderId="0" xfId="0" applyFont="1" applyFill="1" applyAlignment="1">
      <alignment horizontal="center" vertical="top" wrapText="1"/>
    </xf>
    <xf numFmtId="0" fontId="1" fillId="0" borderId="0" xfId="0" applyFont="1" applyFill="1" applyAlignment="1">
      <alignment horizontal="center" vertical="top" wrapText="1"/>
    </xf>
    <xf numFmtId="0" fontId="1" fillId="0" borderId="0" xfId="0" applyFont="1" applyFill="1" applyAlignment="1">
      <alignment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colors>
    <mruColors>
      <color rgb="FFFF6600"/>
      <color rgb="FF99FF33"/>
      <color rgb="FF33CCCC"/>
      <color rgb="FFCCECFF"/>
      <color rgb="FF00FFFF"/>
      <color rgb="FFCCCC00"/>
      <color rgb="FF00FFCC"/>
      <color rgb="FF99CCFF"/>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5"/>
  <sheetViews>
    <sheetView tabSelected="1" topLeftCell="A55" workbookViewId="0">
      <selection activeCell="M56" sqref="M56"/>
    </sheetView>
  </sheetViews>
  <sheetFormatPr defaultColWidth="8.85546875" defaultRowHeight="15.75" x14ac:dyDescent="0.25"/>
  <cols>
    <col min="1" max="1" width="5.7109375" style="24" customWidth="1"/>
    <col min="2" max="2" width="8.5703125" style="24" customWidth="1"/>
    <col min="3" max="3" width="37.28515625" style="8" customWidth="1"/>
    <col min="4" max="4" width="12.28515625" style="24" customWidth="1"/>
    <col min="5" max="7" width="9.5703125" style="24" customWidth="1"/>
    <col min="8" max="8" width="28" style="8" customWidth="1"/>
    <col min="9" max="9" width="8.85546875" style="24"/>
    <col min="10" max="11" width="8.85546875" style="23"/>
    <col min="12" max="16384" width="8.85546875" style="24"/>
  </cols>
  <sheetData>
    <row r="1" spans="1:11" ht="85.5" customHeight="1" x14ac:dyDescent="0.25">
      <c r="A1" s="32" t="s">
        <v>479</v>
      </c>
      <c r="B1" s="32"/>
      <c r="C1" s="32"/>
      <c r="D1" s="32"/>
      <c r="E1" s="32"/>
      <c r="F1" s="32"/>
      <c r="G1" s="33"/>
      <c r="H1" s="32"/>
    </row>
    <row r="2" spans="1:11" ht="20.25" customHeight="1" x14ac:dyDescent="0.25">
      <c r="A2" s="34" t="s">
        <v>484</v>
      </c>
      <c r="B2" s="34"/>
      <c r="C2" s="34"/>
      <c r="D2" s="34"/>
      <c r="E2" s="34"/>
      <c r="F2" s="34"/>
      <c r="G2" s="34"/>
      <c r="H2" s="34"/>
    </row>
    <row r="3" spans="1:11" ht="27" customHeight="1" x14ac:dyDescent="0.25">
      <c r="A3" s="35" t="s">
        <v>579</v>
      </c>
      <c r="B3" s="35"/>
      <c r="C3" s="35"/>
      <c r="D3" s="35"/>
      <c r="E3" s="35"/>
      <c r="F3" s="35"/>
      <c r="G3" s="35"/>
      <c r="H3" s="35"/>
    </row>
    <row r="4" spans="1:11" ht="39" customHeight="1" x14ac:dyDescent="0.25">
      <c r="A4" s="31" t="s">
        <v>0</v>
      </c>
      <c r="B4" s="31" t="s">
        <v>1</v>
      </c>
      <c r="C4" s="31" t="s">
        <v>2</v>
      </c>
      <c r="D4" s="31" t="s">
        <v>3</v>
      </c>
      <c r="E4" s="42" t="s">
        <v>483</v>
      </c>
      <c r="F4" s="43"/>
      <c r="G4" s="44" t="s">
        <v>481</v>
      </c>
      <c r="H4" s="44" t="s">
        <v>482</v>
      </c>
    </row>
    <row r="5" spans="1:11" ht="73.5" customHeight="1" x14ac:dyDescent="0.25">
      <c r="A5" s="31"/>
      <c r="B5" s="31"/>
      <c r="C5" s="31"/>
      <c r="D5" s="31"/>
      <c r="E5" s="20" t="s">
        <v>520</v>
      </c>
      <c r="F5" s="20" t="s">
        <v>480</v>
      </c>
      <c r="G5" s="45"/>
      <c r="H5" s="45"/>
    </row>
    <row r="6" spans="1:11" x14ac:dyDescent="0.25">
      <c r="A6" s="15">
        <v>1</v>
      </c>
      <c r="B6" s="15" t="s">
        <v>4</v>
      </c>
      <c r="C6" s="31" t="s">
        <v>5</v>
      </c>
      <c r="D6" s="31"/>
      <c r="E6" s="31"/>
      <c r="F6" s="31"/>
      <c r="G6" s="31"/>
      <c r="H6" s="31"/>
    </row>
    <row r="7" spans="1:11" ht="54.75" customHeight="1" x14ac:dyDescent="0.25">
      <c r="A7" s="15">
        <v>2</v>
      </c>
      <c r="B7" s="15" t="s">
        <v>4</v>
      </c>
      <c r="C7" s="31" t="s">
        <v>6</v>
      </c>
      <c r="D7" s="31"/>
      <c r="E7" s="31"/>
      <c r="F7" s="31"/>
      <c r="G7" s="31"/>
      <c r="H7" s="31"/>
    </row>
    <row r="8" spans="1:11" ht="81" customHeight="1" x14ac:dyDescent="0.25">
      <c r="A8" s="15">
        <v>3</v>
      </c>
      <c r="B8" s="15" t="s">
        <v>7</v>
      </c>
      <c r="C8" s="3" t="s">
        <v>8</v>
      </c>
      <c r="D8" s="20"/>
      <c r="E8" s="20"/>
      <c r="F8" s="20"/>
      <c r="G8" s="20"/>
      <c r="H8" s="3"/>
    </row>
    <row r="9" spans="1:11" ht="114.75" customHeight="1" x14ac:dyDescent="0.25">
      <c r="A9" s="15">
        <v>4</v>
      </c>
      <c r="B9" s="15" t="s">
        <v>9</v>
      </c>
      <c r="C9" s="1" t="s">
        <v>10</v>
      </c>
      <c r="D9" s="4" t="s">
        <v>11</v>
      </c>
      <c r="E9" s="4">
        <v>14</v>
      </c>
      <c r="F9" s="4">
        <v>14</v>
      </c>
      <c r="G9" s="4">
        <v>100</v>
      </c>
      <c r="H9" s="1"/>
    </row>
    <row r="10" spans="1:11" ht="63" x14ac:dyDescent="0.25">
      <c r="A10" s="15">
        <v>5</v>
      </c>
      <c r="B10" s="15" t="s">
        <v>12</v>
      </c>
      <c r="C10" s="3" t="s">
        <v>13</v>
      </c>
      <c r="D10" s="20" t="s">
        <v>14</v>
      </c>
      <c r="E10" s="20">
        <v>40.6</v>
      </c>
      <c r="F10" s="20">
        <v>40.6</v>
      </c>
      <c r="G10" s="20">
        <v>100</v>
      </c>
      <c r="H10" s="3"/>
      <c r="J10" s="22"/>
      <c r="K10" s="22"/>
    </row>
    <row r="11" spans="1:11" ht="78.75" x14ac:dyDescent="0.25">
      <c r="A11" s="15">
        <v>6</v>
      </c>
      <c r="B11" s="15" t="s">
        <v>15</v>
      </c>
      <c r="C11" s="3" t="s">
        <v>16</v>
      </c>
      <c r="D11" s="20"/>
      <c r="E11" s="20"/>
      <c r="F11" s="20"/>
      <c r="G11" s="20"/>
      <c r="H11" s="3"/>
    </row>
    <row r="12" spans="1:11" ht="78.75" x14ac:dyDescent="0.25">
      <c r="A12" s="15">
        <v>7</v>
      </c>
      <c r="B12" s="15" t="s">
        <v>17</v>
      </c>
      <c r="C12" s="3" t="s">
        <v>18</v>
      </c>
      <c r="D12" s="20" t="s">
        <v>19</v>
      </c>
      <c r="E12" s="20">
        <v>1</v>
      </c>
      <c r="F12" s="20">
        <v>1</v>
      </c>
      <c r="G12" s="20">
        <v>100</v>
      </c>
      <c r="H12" s="3"/>
    </row>
    <row r="13" spans="1:11" ht="63" x14ac:dyDescent="0.25">
      <c r="A13" s="15">
        <v>8</v>
      </c>
      <c r="B13" s="15" t="s">
        <v>20</v>
      </c>
      <c r="C13" s="3" t="s">
        <v>21</v>
      </c>
      <c r="D13" s="20"/>
      <c r="E13" s="20"/>
      <c r="F13" s="20"/>
      <c r="G13" s="20"/>
      <c r="H13" s="3"/>
    </row>
    <row r="14" spans="1:11" ht="47.25" x14ac:dyDescent="0.25">
      <c r="A14" s="15">
        <v>9</v>
      </c>
      <c r="B14" s="15" t="s">
        <v>22</v>
      </c>
      <c r="C14" s="3" t="s">
        <v>23</v>
      </c>
      <c r="D14" s="20" t="s">
        <v>24</v>
      </c>
      <c r="E14" s="20">
        <v>106</v>
      </c>
      <c r="F14" s="20">
        <v>106</v>
      </c>
      <c r="G14" s="20">
        <v>100</v>
      </c>
      <c r="H14" s="3"/>
      <c r="J14" s="22"/>
      <c r="K14" s="22"/>
    </row>
    <row r="15" spans="1:11" ht="126" x14ac:dyDescent="0.25">
      <c r="A15" s="15">
        <v>10</v>
      </c>
      <c r="B15" s="15" t="s">
        <v>25</v>
      </c>
      <c r="C15" s="3" t="s">
        <v>26</v>
      </c>
      <c r="D15" s="20" t="s">
        <v>14</v>
      </c>
      <c r="E15" s="20">
        <v>75</v>
      </c>
      <c r="F15" s="20">
        <v>75</v>
      </c>
      <c r="G15" s="20">
        <v>100</v>
      </c>
      <c r="H15" s="3" t="s">
        <v>586</v>
      </c>
      <c r="J15" s="22"/>
      <c r="K15" s="22"/>
    </row>
    <row r="16" spans="1:11" ht="94.5" x14ac:dyDescent="0.25">
      <c r="A16" s="15">
        <v>11</v>
      </c>
      <c r="B16" s="15" t="s">
        <v>27</v>
      </c>
      <c r="C16" s="3" t="s">
        <v>422</v>
      </c>
      <c r="D16" s="20"/>
      <c r="E16" s="20"/>
      <c r="F16" s="20"/>
      <c r="G16" s="20"/>
      <c r="H16" s="3"/>
    </row>
    <row r="17" spans="1:11" ht="63" x14ac:dyDescent="0.25">
      <c r="A17" s="15">
        <v>12</v>
      </c>
      <c r="B17" s="7" t="s">
        <v>28</v>
      </c>
      <c r="C17" s="1" t="s">
        <v>29</v>
      </c>
      <c r="D17" s="4" t="s">
        <v>14</v>
      </c>
      <c r="E17" s="4" t="s">
        <v>30</v>
      </c>
      <c r="F17" s="4" t="s">
        <v>30</v>
      </c>
      <c r="G17" s="4" t="s">
        <v>30</v>
      </c>
      <c r="H17" s="1"/>
    </row>
    <row r="18" spans="1:11" ht="78.75" x14ac:dyDescent="0.25">
      <c r="A18" s="15">
        <v>13</v>
      </c>
      <c r="B18" s="7" t="s">
        <v>31</v>
      </c>
      <c r="C18" s="1" t="s">
        <v>32</v>
      </c>
      <c r="D18" s="4"/>
      <c r="E18" s="4"/>
      <c r="F18" s="4"/>
      <c r="G18" s="4"/>
      <c r="H18" s="1"/>
    </row>
    <row r="19" spans="1:11" ht="70.5" customHeight="1" x14ac:dyDescent="0.25">
      <c r="A19" s="15">
        <v>14</v>
      </c>
      <c r="B19" s="7" t="s">
        <v>33</v>
      </c>
      <c r="C19" s="1" t="s">
        <v>569</v>
      </c>
      <c r="D19" s="4" t="s">
        <v>14</v>
      </c>
      <c r="E19" s="4" t="s">
        <v>30</v>
      </c>
      <c r="F19" s="4" t="s">
        <v>30</v>
      </c>
      <c r="G19" s="4" t="s">
        <v>30</v>
      </c>
      <c r="H19" s="1"/>
    </row>
    <row r="20" spans="1:11" ht="63" x14ac:dyDescent="0.25">
      <c r="A20" s="15">
        <v>15</v>
      </c>
      <c r="B20" s="15" t="s">
        <v>34</v>
      </c>
      <c r="C20" s="3" t="s">
        <v>568</v>
      </c>
      <c r="D20" s="20" t="s">
        <v>14</v>
      </c>
      <c r="E20" s="4" t="s">
        <v>30</v>
      </c>
      <c r="F20" s="4" t="s">
        <v>30</v>
      </c>
      <c r="G20" s="4" t="s">
        <v>30</v>
      </c>
      <c r="H20" s="1"/>
    </row>
    <row r="21" spans="1:11" ht="63" x14ac:dyDescent="0.25">
      <c r="A21" s="15">
        <v>16</v>
      </c>
      <c r="B21" s="7" t="s">
        <v>35</v>
      </c>
      <c r="C21" s="1" t="s">
        <v>423</v>
      </c>
      <c r="D21" s="4"/>
      <c r="E21" s="4"/>
      <c r="F21" s="4"/>
      <c r="G21" s="4"/>
      <c r="H21" s="1"/>
    </row>
    <row r="22" spans="1:11" ht="126" x14ac:dyDescent="0.25">
      <c r="A22" s="15">
        <v>17</v>
      </c>
      <c r="B22" s="7" t="s">
        <v>36</v>
      </c>
      <c r="C22" s="1" t="s">
        <v>424</v>
      </c>
      <c r="D22" s="4" t="s">
        <v>14</v>
      </c>
      <c r="E22" s="4" t="s">
        <v>30</v>
      </c>
      <c r="F22" s="4" t="s">
        <v>30</v>
      </c>
      <c r="G22" s="4" t="s">
        <v>30</v>
      </c>
      <c r="H22" s="1"/>
    </row>
    <row r="23" spans="1:11" ht="173.25" x14ac:dyDescent="0.25">
      <c r="A23" s="15">
        <v>18</v>
      </c>
      <c r="B23" s="7" t="s">
        <v>37</v>
      </c>
      <c r="C23" s="1" t="s">
        <v>425</v>
      </c>
      <c r="D23" s="4"/>
      <c r="E23" s="4"/>
      <c r="F23" s="4"/>
      <c r="G23" s="4"/>
      <c r="H23" s="1"/>
    </row>
    <row r="24" spans="1:11" ht="157.5" x14ac:dyDescent="0.25">
      <c r="A24" s="15">
        <v>19</v>
      </c>
      <c r="B24" s="7" t="s">
        <v>38</v>
      </c>
      <c r="C24" s="1" t="s">
        <v>426</v>
      </c>
      <c r="D24" s="4" t="s">
        <v>14</v>
      </c>
      <c r="E24" s="4" t="s">
        <v>30</v>
      </c>
      <c r="F24" s="4" t="s">
        <v>30</v>
      </c>
      <c r="G24" s="4" t="s">
        <v>30</v>
      </c>
      <c r="H24" s="1"/>
    </row>
    <row r="25" spans="1:11" ht="78.75" x14ac:dyDescent="0.25">
      <c r="A25" s="15">
        <v>20</v>
      </c>
      <c r="B25" s="7" t="s">
        <v>39</v>
      </c>
      <c r="C25" s="1" t="s">
        <v>427</v>
      </c>
      <c r="D25" s="4"/>
      <c r="E25" s="4"/>
      <c r="F25" s="4"/>
      <c r="G25" s="4"/>
      <c r="H25" s="1"/>
    </row>
    <row r="26" spans="1:11" ht="47.25" x14ac:dyDescent="0.25">
      <c r="A26" s="15">
        <v>21</v>
      </c>
      <c r="B26" s="7" t="s">
        <v>40</v>
      </c>
      <c r="C26" s="1" t="s">
        <v>462</v>
      </c>
      <c r="D26" s="4" t="s">
        <v>41</v>
      </c>
      <c r="E26" s="4">
        <v>100</v>
      </c>
      <c r="F26" s="4">
        <v>100</v>
      </c>
      <c r="G26" s="4">
        <v>100</v>
      </c>
      <c r="H26" s="1"/>
      <c r="J26" s="22"/>
      <c r="K26" s="22"/>
    </row>
    <row r="27" spans="1:11" ht="127.5" customHeight="1" x14ac:dyDescent="0.25">
      <c r="A27" s="15">
        <v>22</v>
      </c>
      <c r="B27" s="15" t="s">
        <v>42</v>
      </c>
      <c r="C27" s="3" t="s">
        <v>43</v>
      </c>
      <c r="D27" s="20"/>
      <c r="E27" s="20"/>
      <c r="F27" s="20"/>
      <c r="G27" s="20"/>
      <c r="H27" s="3"/>
    </row>
    <row r="28" spans="1:11" ht="84.75" customHeight="1" x14ac:dyDescent="0.25">
      <c r="A28" s="15">
        <v>23</v>
      </c>
      <c r="B28" s="15" t="s">
        <v>44</v>
      </c>
      <c r="C28" s="1" t="s">
        <v>45</v>
      </c>
      <c r="D28" s="4" t="s">
        <v>41</v>
      </c>
      <c r="E28" s="4">
        <v>100</v>
      </c>
      <c r="F28" s="4">
        <v>100</v>
      </c>
      <c r="G28" s="4">
        <v>100</v>
      </c>
      <c r="H28" s="1"/>
    </row>
    <row r="29" spans="1:11" ht="62.25" customHeight="1" x14ac:dyDescent="0.25">
      <c r="A29" s="15">
        <v>24</v>
      </c>
      <c r="B29" s="15" t="s">
        <v>46</v>
      </c>
      <c r="C29" s="3" t="s">
        <v>47</v>
      </c>
      <c r="D29" s="20"/>
      <c r="E29" s="20"/>
      <c r="F29" s="20"/>
      <c r="G29" s="20"/>
      <c r="H29" s="3"/>
    </row>
    <row r="30" spans="1:11" ht="63" x14ac:dyDescent="0.25">
      <c r="A30" s="15">
        <v>25</v>
      </c>
      <c r="B30" s="15" t="s">
        <v>48</v>
      </c>
      <c r="C30" s="3" t="s">
        <v>49</v>
      </c>
      <c r="D30" s="20" t="s">
        <v>50</v>
      </c>
      <c r="E30" s="20" t="s">
        <v>51</v>
      </c>
      <c r="F30" s="20" t="s">
        <v>51</v>
      </c>
      <c r="G30" s="20">
        <v>100</v>
      </c>
      <c r="H30" s="3"/>
    </row>
    <row r="31" spans="1:11" ht="110.25" x14ac:dyDescent="0.25">
      <c r="A31" s="15">
        <v>26</v>
      </c>
      <c r="B31" s="15" t="s">
        <v>52</v>
      </c>
      <c r="C31" s="3" t="s">
        <v>53</v>
      </c>
      <c r="D31" s="20"/>
      <c r="E31" s="20"/>
      <c r="F31" s="20"/>
      <c r="G31" s="20"/>
      <c r="H31" s="3"/>
    </row>
    <row r="32" spans="1:11" ht="94.5" x14ac:dyDescent="0.25">
      <c r="A32" s="15">
        <v>27</v>
      </c>
      <c r="B32" s="27" t="s">
        <v>428</v>
      </c>
      <c r="C32" s="3" t="s">
        <v>429</v>
      </c>
      <c r="D32" s="20" t="s">
        <v>55</v>
      </c>
      <c r="E32" s="20" t="s">
        <v>30</v>
      </c>
      <c r="F32" s="20" t="s">
        <v>30</v>
      </c>
      <c r="G32" s="20" t="s">
        <v>30</v>
      </c>
      <c r="H32" s="3"/>
    </row>
    <row r="33" spans="1:14" ht="63" x14ac:dyDescent="0.25">
      <c r="A33" s="15">
        <v>28</v>
      </c>
      <c r="B33" s="15" t="s">
        <v>56</v>
      </c>
      <c r="C33" s="3" t="s">
        <v>57</v>
      </c>
      <c r="D33" s="20" t="s">
        <v>24</v>
      </c>
      <c r="E33" s="20" t="s">
        <v>30</v>
      </c>
      <c r="F33" s="20" t="s">
        <v>30</v>
      </c>
      <c r="G33" s="20" t="s">
        <v>30</v>
      </c>
      <c r="H33" s="3"/>
    </row>
    <row r="34" spans="1:14" ht="50.25" customHeight="1" x14ac:dyDescent="0.25">
      <c r="A34" s="15">
        <v>29</v>
      </c>
      <c r="B34" s="15" t="s">
        <v>58</v>
      </c>
      <c r="C34" s="31" t="s">
        <v>59</v>
      </c>
      <c r="D34" s="31"/>
      <c r="E34" s="31"/>
      <c r="F34" s="31"/>
      <c r="G34" s="31"/>
      <c r="H34" s="31"/>
    </row>
    <row r="35" spans="1:14" x14ac:dyDescent="0.25">
      <c r="A35" s="15">
        <v>30</v>
      </c>
      <c r="B35" s="15" t="s">
        <v>58</v>
      </c>
      <c r="C35" s="31" t="s">
        <v>60</v>
      </c>
      <c r="D35" s="31"/>
      <c r="E35" s="31"/>
      <c r="F35" s="31"/>
      <c r="G35" s="31"/>
      <c r="H35" s="31"/>
    </row>
    <row r="36" spans="1:14" ht="78.75" x14ac:dyDescent="0.25">
      <c r="A36" s="15">
        <v>31</v>
      </c>
      <c r="B36" s="7" t="s">
        <v>61</v>
      </c>
      <c r="C36" s="1" t="s">
        <v>62</v>
      </c>
      <c r="D36" s="4"/>
      <c r="E36" s="4"/>
      <c r="F36" s="4"/>
      <c r="G36" s="4"/>
      <c r="H36" s="1"/>
    </row>
    <row r="37" spans="1:14" ht="94.5" x14ac:dyDescent="0.25">
      <c r="A37" s="15">
        <v>32</v>
      </c>
      <c r="B37" s="7" t="s">
        <v>63</v>
      </c>
      <c r="C37" s="1" t="s">
        <v>64</v>
      </c>
      <c r="D37" s="4" t="s">
        <v>24</v>
      </c>
      <c r="E37" s="4">
        <v>6</v>
      </c>
      <c r="F37" s="4">
        <v>6</v>
      </c>
      <c r="G37" s="4">
        <v>100</v>
      </c>
      <c r="H37" s="1"/>
    </row>
    <row r="38" spans="1:14" ht="63" x14ac:dyDescent="0.25">
      <c r="A38" s="15">
        <v>33</v>
      </c>
      <c r="B38" s="7" t="s">
        <v>65</v>
      </c>
      <c r="C38" s="1" t="s">
        <v>66</v>
      </c>
      <c r="D38" s="4" t="s">
        <v>24</v>
      </c>
      <c r="E38" s="4">
        <v>5</v>
      </c>
      <c r="F38" s="4">
        <v>5</v>
      </c>
      <c r="G38" s="4">
        <v>100</v>
      </c>
      <c r="H38" s="1"/>
    </row>
    <row r="39" spans="1:14" ht="63" x14ac:dyDescent="0.25">
      <c r="A39" s="15">
        <v>34</v>
      </c>
      <c r="B39" s="7" t="s">
        <v>67</v>
      </c>
      <c r="C39" s="1" t="s">
        <v>68</v>
      </c>
      <c r="D39" s="4" t="s">
        <v>24</v>
      </c>
      <c r="E39" s="4">
        <v>1</v>
      </c>
      <c r="F39" s="4">
        <v>1</v>
      </c>
      <c r="G39" s="4">
        <v>100</v>
      </c>
      <c r="H39" s="1" t="s">
        <v>525</v>
      </c>
    </row>
    <row r="40" spans="1:14" ht="126" x14ac:dyDescent="0.25">
      <c r="A40" s="15">
        <v>35</v>
      </c>
      <c r="B40" s="7" t="s">
        <v>69</v>
      </c>
      <c r="C40" s="1" t="s">
        <v>437</v>
      </c>
      <c r="D40" s="4"/>
      <c r="E40" s="4"/>
      <c r="F40" s="4"/>
      <c r="G40" s="4"/>
      <c r="H40" s="1"/>
    </row>
    <row r="41" spans="1:14" ht="63" x14ac:dyDescent="0.25">
      <c r="A41" s="15">
        <v>36</v>
      </c>
      <c r="B41" s="7" t="s">
        <v>70</v>
      </c>
      <c r="C41" s="1" t="s">
        <v>71</v>
      </c>
      <c r="D41" s="4" t="s">
        <v>41</v>
      </c>
      <c r="E41" s="4" t="s">
        <v>30</v>
      </c>
      <c r="F41" s="4" t="s">
        <v>30</v>
      </c>
      <c r="G41" s="4" t="s">
        <v>30</v>
      </c>
      <c r="H41" s="1"/>
    </row>
    <row r="42" spans="1:14" ht="78.75" x14ac:dyDescent="0.25">
      <c r="A42" s="15">
        <v>37</v>
      </c>
      <c r="B42" s="7" t="s">
        <v>70</v>
      </c>
      <c r="C42" s="1" t="s">
        <v>466</v>
      </c>
      <c r="D42" s="4" t="s">
        <v>24</v>
      </c>
      <c r="E42" s="4">
        <v>2</v>
      </c>
      <c r="F42" s="4">
        <v>2</v>
      </c>
      <c r="G42" s="4">
        <v>100</v>
      </c>
      <c r="H42" s="1"/>
      <c r="I42" s="9"/>
      <c r="J42" s="2"/>
      <c r="K42" s="2"/>
      <c r="L42" s="2"/>
    </row>
    <row r="43" spans="1:14" ht="78.75" x14ac:dyDescent="0.25">
      <c r="A43" s="15">
        <v>38</v>
      </c>
      <c r="B43" s="7" t="s">
        <v>72</v>
      </c>
      <c r="C43" s="3" t="s">
        <v>73</v>
      </c>
      <c r="D43" s="20"/>
      <c r="E43" s="20"/>
      <c r="F43" s="20"/>
      <c r="G43" s="20"/>
      <c r="H43" s="3"/>
    </row>
    <row r="44" spans="1:14" ht="31.5" x14ac:dyDescent="0.25">
      <c r="A44" s="15">
        <v>39</v>
      </c>
      <c r="B44" s="7" t="s">
        <v>74</v>
      </c>
      <c r="C44" s="3" t="s">
        <v>547</v>
      </c>
      <c r="D44" s="20" t="s">
        <v>75</v>
      </c>
      <c r="E44" s="20">
        <v>0</v>
      </c>
      <c r="F44" s="20">
        <v>0</v>
      </c>
      <c r="G44" s="20" t="s">
        <v>30</v>
      </c>
      <c r="H44" s="3"/>
    </row>
    <row r="45" spans="1:14" ht="47.25" x14ac:dyDescent="0.25">
      <c r="A45" s="15">
        <v>40</v>
      </c>
      <c r="B45" s="7" t="s">
        <v>76</v>
      </c>
      <c r="C45" s="3" t="s">
        <v>430</v>
      </c>
      <c r="D45" s="20"/>
      <c r="E45" s="20"/>
      <c r="F45" s="20"/>
      <c r="G45" s="20"/>
      <c r="H45" s="3"/>
    </row>
    <row r="46" spans="1:14" ht="47.25" x14ac:dyDescent="0.25">
      <c r="A46" s="15">
        <v>41</v>
      </c>
      <c r="B46" s="7" t="s">
        <v>77</v>
      </c>
      <c r="C46" s="3" t="s">
        <v>78</v>
      </c>
      <c r="D46" s="20" t="s">
        <v>24</v>
      </c>
      <c r="E46" s="20">
        <v>67</v>
      </c>
      <c r="F46" s="20">
        <v>67</v>
      </c>
      <c r="G46" s="20">
        <v>100</v>
      </c>
      <c r="H46" s="3"/>
    </row>
    <row r="47" spans="1:14" ht="47.25" x14ac:dyDescent="0.25">
      <c r="A47" s="15">
        <v>42</v>
      </c>
      <c r="B47" s="7" t="s">
        <v>79</v>
      </c>
      <c r="C47" s="3" t="s">
        <v>438</v>
      </c>
      <c r="D47" s="20"/>
      <c r="E47" s="20"/>
      <c r="F47" s="20"/>
      <c r="G47" s="20"/>
      <c r="H47" s="3"/>
    </row>
    <row r="48" spans="1:14" ht="78.75" x14ac:dyDescent="0.25">
      <c r="A48" s="15">
        <v>43</v>
      </c>
      <c r="B48" s="7" t="s">
        <v>80</v>
      </c>
      <c r="C48" s="3" t="s">
        <v>81</v>
      </c>
      <c r="D48" s="20" t="s">
        <v>82</v>
      </c>
      <c r="E48" s="20">
        <v>75.3</v>
      </c>
      <c r="F48" s="20">
        <v>75.3</v>
      </c>
      <c r="G48" s="20">
        <v>100</v>
      </c>
      <c r="H48" s="3" t="s">
        <v>526</v>
      </c>
      <c r="K48" s="41"/>
      <c r="L48" s="41"/>
      <c r="M48" s="22"/>
      <c r="N48" s="22"/>
    </row>
    <row r="49" spans="1:10" ht="47.25" x14ac:dyDescent="0.25">
      <c r="A49" s="15">
        <v>44</v>
      </c>
      <c r="B49" s="7" t="s">
        <v>83</v>
      </c>
      <c r="C49" s="3" t="s">
        <v>84</v>
      </c>
      <c r="D49" s="20"/>
      <c r="E49" s="20"/>
      <c r="F49" s="20"/>
      <c r="G49" s="20"/>
      <c r="H49" s="3"/>
    </row>
    <row r="50" spans="1:10" ht="63" x14ac:dyDescent="0.25">
      <c r="A50" s="15">
        <v>45</v>
      </c>
      <c r="B50" s="15" t="s">
        <v>85</v>
      </c>
      <c r="C50" s="3" t="s">
        <v>521</v>
      </c>
      <c r="D50" s="20" t="s">
        <v>24</v>
      </c>
      <c r="E50" s="20">
        <v>5830</v>
      </c>
      <c r="F50" s="20">
        <v>5830</v>
      </c>
      <c r="G50" s="20">
        <v>100</v>
      </c>
      <c r="H50" s="3"/>
    </row>
    <row r="51" spans="1:10" ht="63" x14ac:dyDescent="0.25">
      <c r="A51" s="15">
        <v>46</v>
      </c>
      <c r="B51" s="15" t="s">
        <v>86</v>
      </c>
      <c r="C51" s="3" t="s">
        <v>439</v>
      </c>
      <c r="D51" s="20"/>
      <c r="E51" s="20"/>
      <c r="F51" s="20"/>
      <c r="G51" s="20"/>
      <c r="H51" s="3"/>
    </row>
    <row r="52" spans="1:10" ht="47.25" x14ac:dyDescent="0.25">
      <c r="A52" s="15">
        <v>47</v>
      </c>
      <c r="B52" s="15" t="s">
        <v>87</v>
      </c>
      <c r="C52" s="3" t="s">
        <v>88</v>
      </c>
      <c r="D52" s="20" t="s">
        <v>24</v>
      </c>
      <c r="E52" s="20">
        <v>21</v>
      </c>
      <c r="F52" s="20">
        <v>21</v>
      </c>
      <c r="G52" s="20">
        <v>100</v>
      </c>
      <c r="H52" s="3" t="s">
        <v>527</v>
      </c>
    </row>
    <row r="53" spans="1:10" ht="110.25" x14ac:dyDescent="0.25">
      <c r="A53" s="15">
        <v>48</v>
      </c>
      <c r="B53" s="15" t="s">
        <v>522</v>
      </c>
      <c r="C53" s="3" t="s">
        <v>523</v>
      </c>
      <c r="D53" s="20" t="s">
        <v>24</v>
      </c>
      <c r="E53" s="20">
        <v>14089</v>
      </c>
      <c r="F53" s="20">
        <v>14089</v>
      </c>
      <c r="G53" s="20">
        <v>100</v>
      </c>
      <c r="H53" s="3"/>
    </row>
    <row r="54" spans="1:10" ht="126" x14ac:dyDescent="0.25">
      <c r="A54" s="15">
        <v>49</v>
      </c>
      <c r="B54" s="7" t="s">
        <v>89</v>
      </c>
      <c r="C54" s="1" t="s">
        <v>90</v>
      </c>
      <c r="D54" s="4"/>
      <c r="E54" s="4"/>
      <c r="F54" s="4"/>
      <c r="G54" s="4"/>
      <c r="H54" s="1"/>
    </row>
    <row r="55" spans="1:10" ht="267.75" x14ac:dyDescent="0.25">
      <c r="A55" s="15">
        <v>50</v>
      </c>
      <c r="B55" s="7" t="s">
        <v>91</v>
      </c>
      <c r="C55" s="1" t="s">
        <v>92</v>
      </c>
      <c r="D55" s="4" t="s">
        <v>24</v>
      </c>
      <c r="E55" s="4">
        <v>15</v>
      </c>
      <c r="F55" s="4">
        <v>15</v>
      </c>
      <c r="G55" s="4">
        <v>100</v>
      </c>
      <c r="H55" s="1" t="s">
        <v>587</v>
      </c>
    </row>
    <row r="56" spans="1:10" ht="101.25" customHeight="1" x14ac:dyDescent="0.25">
      <c r="A56" s="15">
        <v>51</v>
      </c>
      <c r="B56" s="7" t="s">
        <v>93</v>
      </c>
      <c r="C56" s="1" t="s">
        <v>581</v>
      </c>
      <c r="D56" s="4" t="s">
        <v>14</v>
      </c>
      <c r="E56" s="4" t="s">
        <v>94</v>
      </c>
      <c r="F56" s="4">
        <v>60.26</v>
      </c>
      <c r="G56" s="4">
        <v>100</v>
      </c>
      <c r="H56" s="1" t="s">
        <v>580</v>
      </c>
      <c r="J56" s="28"/>
    </row>
    <row r="57" spans="1:10" ht="117" customHeight="1" x14ac:dyDescent="0.25">
      <c r="A57" s="15">
        <v>52</v>
      </c>
      <c r="B57" s="7" t="s">
        <v>95</v>
      </c>
      <c r="C57" s="1" t="s">
        <v>431</v>
      </c>
      <c r="D57" s="4"/>
      <c r="E57" s="4"/>
      <c r="F57" s="4"/>
      <c r="G57" s="4"/>
      <c r="H57" s="1"/>
    </row>
    <row r="58" spans="1:10" ht="82.5" customHeight="1" x14ac:dyDescent="0.25">
      <c r="A58" s="15">
        <v>53</v>
      </c>
      <c r="B58" s="7" t="s">
        <v>96</v>
      </c>
      <c r="C58" s="1" t="s">
        <v>605</v>
      </c>
      <c r="D58" s="4" t="s">
        <v>97</v>
      </c>
      <c r="E58" s="4">
        <v>5000</v>
      </c>
      <c r="F58" s="4">
        <v>5000</v>
      </c>
      <c r="G58" s="4">
        <v>100</v>
      </c>
      <c r="H58" s="1"/>
    </row>
    <row r="59" spans="1:10" ht="94.5" x14ac:dyDescent="0.25">
      <c r="A59" s="15">
        <v>54</v>
      </c>
      <c r="B59" s="7" t="s">
        <v>98</v>
      </c>
      <c r="C59" s="1" t="s">
        <v>570</v>
      </c>
      <c r="D59" s="4" t="s">
        <v>99</v>
      </c>
      <c r="E59" s="4">
        <v>0</v>
      </c>
      <c r="F59" s="4">
        <v>0</v>
      </c>
      <c r="G59" s="4" t="s">
        <v>30</v>
      </c>
      <c r="H59" s="1"/>
    </row>
    <row r="60" spans="1:10" ht="68.25" customHeight="1" x14ac:dyDescent="0.25">
      <c r="A60" s="15">
        <v>55</v>
      </c>
      <c r="B60" s="7" t="s">
        <v>100</v>
      </c>
      <c r="C60" s="1" t="s">
        <v>101</v>
      </c>
      <c r="D60" s="4" t="s">
        <v>102</v>
      </c>
      <c r="E60" s="4">
        <v>40</v>
      </c>
      <c r="F60" s="4">
        <v>40</v>
      </c>
      <c r="G60" s="4">
        <v>100</v>
      </c>
      <c r="H60" s="1" t="s">
        <v>588</v>
      </c>
    </row>
    <row r="61" spans="1:10" ht="126" x14ac:dyDescent="0.25">
      <c r="A61" s="15">
        <v>56</v>
      </c>
      <c r="B61" s="7" t="s">
        <v>103</v>
      </c>
      <c r="C61" s="1" t="s">
        <v>104</v>
      </c>
      <c r="D61" s="4"/>
      <c r="E61" s="4"/>
      <c r="F61" s="4"/>
      <c r="G61" s="4"/>
      <c r="H61" s="1"/>
    </row>
    <row r="62" spans="1:10" ht="78.75" x14ac:dyDescent="0.25">
      <c r="A62" s="15">
        <v>57</v>
      </c>
      <c r="B62" s="7" t="s">
        <v>105</v>
      </c>
      <c r="C62" s="1" t="s">
        <v>106</v>
      </c>
      <c r="D62" s="4" t="s">
        <v>99</v>
      </c>
      <c r="E62" s="4">
        <v>8</v>
      </c>
      <c r="F62" s="4">
        <v>8</v>
      </c>
      <c r="G62" s="4">
        <v>100</v>
      </c>
      <c r="H62" s="1" t="s">
        <v>589</v>
      </c>
    </row>
    <row r="63" spans="1:10" ht="78.75" x14ac:dyDescent="0.25">
      <c r="A63" s="15">
        <v>58</v>
      </c>
      <c r="B63" s="7" t="s">
        <v>107</v>
      </c>
      <c r="C63" s="1" t="s">
        <v>432</v>
      </c>
      <c r="D63" s="4" t="s">
        <v>14</v>
      </c>
      <c r="E63" s="4" t="s">
        <v>433</v>
      </c>
      <c r="F63" s="4">
        <v>100</v>
      </c>
      <c r="G63" s="4">
        <v>100</v>
      </c>
      <c r="H63" s="1" t="s">
        <v>590</v>
      </c>
    </row>
    <row r="64" spans="1:10" ht="47.25" x14ac:dyDescent="0.25">
      <c r="A64" s="15">
        <v>59</v>
      </c>
      <c r="B64" s="7" t="s">
        <v>108</v>
      </c>
      <c r="C64" s="1" t="s">
        <v>434</v>
      </c>
      <c r="D64" s="4" t="s">
        <v>109</v>
      </c>
      <c r="E64" s="4">
        <v>22</v>
      </c>
      <c r="F64" s="4">
        <v>22</v>
      </c>
      <c r="G64" s="4">
        <v>100</v>
      </c>
      <c r="H64" s="1" t="s">
        <v>591</v>
      </c>
    </row>
    <row r="65" spans="1:14" ht="126" x14ac:dyDescent="0.25">
      <c r="A65" s="15">
        <v>60</v>
      </c>
      <c r="B65" s="7" t="s">
        <v>110</v>
      </c>
      <c r="C65" s="1" t="s">
        <v>435</v>
      </c>
      <c r="D65" s="4" t="s">
        <v>99</v>
      </c>
      <c r="E65" s="4">
        <v>0</v>
      </c>
      <c r="F65" s="4">
        <v>0</v>
      </c>
      <c r="G65" s="4" t="s">
        <v>30</v>
      </c>
      <c r="H65" s="1"/>
    </row>
    <row r="66" spans="1:14" ht="63" x14ac:dyDescent="0.25">
      <c r="A66" s="15">
        <v>61</v>
      </c>
      <c r="B66" s="4" t="s">
        <v>111</v>
      </c>
      <c r="C66" s="1" t="s">
        <v>436</v>
      </c>
      <c r="D66" s="4"/>
      <c r="E66" s="4"/>
      <c r="F66" s="4"/>
      <c r="G66" s="4"/>
      <c r="H66" s="1"/>
    </row>
    <row r="67" spans="1:14" ht="63" x14ac:dyDescent="0.25">
      <c r="A67" s="15">
        <v>62</v>
      </c>
      <c r="B67" s="4" t="s">
        <v>112</v>
      </c>
      <c r="C67" s="1" t="s">
        <v>113</v>
      </c>
      <c r="D67" s="4" t="s">
        <v>24</v>
      </c>
      <c r="E67" s="5">
        <v>52485</v>
      </c>
      <c r="F67" s="5">
        <v>52485</v>
      </c>
      <c r="G67" s="5">
        <v>100</v>
      </c>
      <c r="H67" s="16"/>
    </row>
    <row r="68" spans="1:14" ht="78.75" x14ac:dyDescent="0.25">
      <c r="A68" s="15">
        <v>63</v>
      </c>
      <c r="B68" s="4" t="s">
        <v>114</v>
      </c>
      <c r="C68" s="1" t="s">
        <v>440</v>
      </c>
      <c r="D68" s="4"/>
      <c r="E68" s="4"/>
      <c r="F68" s="4"/>
      <c r="G68" s="4"/>
      <c r="H68" s="1"/>
    </row>
    <row r="69" spans="1:14" ht="63" x14ac:dyDescent="0.25">
      <c r="A69" s="15">
        <v>64</v>
      </c>
      <c r="B69" s="4" t="s">
        <v>115</v>
      </c>
      <c r="C69" s="1" t="s">
        <v>116</v>
      </c>
      <c r="D69" s="4" t="s">
        <v>117</v>
      </c>
      <c r="E69" s="4" t="s">
        <v>118</v>
      </c>
      <c r="F69" s="4" t="s">
        <v>118</v>
      </c>
      <c r="G69" s="4">
        <v>100</v>
      </c>
      <c r="H69" s="1"/>
    </row>
    <row r="70" spans="1:14" ht="78.75" x14ac:dyDescent="0.25">
      <c r="A70" s="15">
        <v>65</v>
      </c>
      <c r="B70" s="4" t="s">
        <v>119</v>
      </c>
      <c r="C70" s="1" t="s">
        <v>441</v>
      </c>
      <c r="D70" s="4"/>
      <c r="E70" s="4"/>
      <c r="F70" s="4"/>
      <c r="G70" s="4"/>
      <c r="H70" s="1"/>
    </row>
    <row r="71" spans="1:14" ht="53.25" customHeight="1" x14ac:dyDescent="0.25">
      <c r="A71" s="15">
        <v>66</v>
      </c>
      <c r="B71" s="4" t="s">
        <v>120</v>
      </c>
      <c r="C71" s="1" t="s">
        <v>473</v>
      </c>
      <c r="D71" s="4" t="s">
        <v>24</v>
      </c>
      <c r="E71" s="4">
        <v>14</v>
      </c>
      <c r="F71" s="4">
        <v>14</v>
      </c>
      <c r="G71" s="4">
        <v>100</v>
      </c>
      <c r="H71" s="1"/>
    </row>
    <row r="72" spans="1:14" ht="36" customHeight="1" x14ac:dyDescent="0.25">
      <c r="A72" s="15">
        <v>67</v>
      </c>
      <c r="B72" s="15">
        <v>3</v>
      </c>
      <c r="C72" s="31" t="s">
        <v>121</v>
      </c>
      <c r="D72" s="31"/>
      <c r="E72" s="31"/>
      <c r="F72" s="31"/>
      <c r="G72" s="31"/>
      <c r="H72" s="31"/>
    </row>
    <row r="73" spans="1:14" x14ac:dyDescent="0.25">
      <c r="A73" s="15">
        <v>68</v>
      </c>
      <c r="B73" s="15">
        <v>3</v>
      </c>
      <c r="C73" s="31" t="s">
        <v>122</v>
      </c>
      <c r="D73" s="31"/>
      <c r="E73" s="31"/>
      <c r="F73" s="31"/>
      <c r="G73" s="31"/>
      <c r="H73" s="31"/>
    </row>
    <row r="74" spans="1:14" ht="63" x14ac:dyDescent="0.25">
      <c r="A74" s="15">
        <v>69</v>
      </c>
      <c r="B74" s="15" t="s">
        <v>123</v>
      </c>
      <c r="C74" s="3" t="s">
        <v>124</v>
      </c>
      <c r="D74" s="20"/>
      <c r="E74" s="20"/>
      <c r="F74" s="20"/>
      <c r="G74" s="20"/>
      <c r="H74" s="3"/>
    </row>
    <row r="75" spans="1:14" ht="63" x14ac:dyDescent="0.25">
      <c r="A75" s="15">
        <v>70</v>
      </c>
      <c r="B75" s="15" t="s">
        <v>125</v>
      </c>
      <c r="C75" s="3" t="s">
        <v>126</v>
      </c>
      <c r="D75" s="20" t="s">
        <v>127</v>
      </c>
      <c r="E75" s="20">
        <v>26000</v>
      </c>
      <c r="F75" s="20">
        <v>25677.4</v>
      </c>
      <c r="G75" s="20">
        <f>F75/E75*100</f>
        <v>98.759230769230783</v>
      </c>
      <c r="H75" s="3"/>
    </row>
    <row r="76" spans="1:14" ht="31.5" x14ac:dyDescent="0.25">
      <c r="A76" s="15">
        <v>71</v>
      </c>
      <c r="B76" s="15" t="s">
        <v>128</v>
      </c>
      <c r="C76" s="3" t="s">
        <v>129</v>
      </c>
      <c r="D76" s="20" t="s">
        <v>127</v>
      </c>
      <c r="E76" s="20">
        <v>5303</v>
      </c>
      <c r="F76" s="20">
        <v>5302.59</v>
      </c>
      <c r="G76" s="20">
        <f>F76/E76*100</f>
        <v>99.992268527248726</v>
      </c>
      <c r="H76" s="3"/>
    </row>
    <row r="77" spans="1:14" ht="47.25" x14ac:dyDescent="0.25">
      <c r="A77" s="15">
        <v>72</v>
      </c>
      <c r="B77" s="15" t="s">
        <v>130</v>
      </c>
      <c r="C77" s="3" t="s">
        <v>131</v>
      </c>
      <c r="D77" s="20" t="s">
        <v>82</v>
      </c>
      <c r="E77" s="20">
        <v>0.23888999999999999</v>
      </c>
      <c r="F77" s="20">
        <v>0.23888999999999999</v>
      </c>
      <c r="G77" s="20">
        <v>100</v>
      </c>
      <c r="H77" s="3"/>
      <c r="L77" s="22"/>
      <c r="M77" s="22"/>
      <c r="N77" s="22"/>
    </row>
    <row r="78" spans="1:14" ht="126" x14ac:dyDescent="0.25">
      <c r="A78" s="15">
        <v>73</v>
      </c>
      <c r="B78" s="15" t="s">
        <v>572</v>
      </c>
      <c r="C78" s="3" t="s">
        <v>573</v>
      </c>
      <c r="D78" s="20" t="s">
        <v>127</v>
      </c>
      <c r="E78" s="20" t="s">
        <v>30</v>
      </c>
      <c r="F78" s="20" t="s">
        <v>30</v>
      </c>
      <c r="G78" s="20" t="s">
        <v>30</v>
      </c>
      <c r="H78" s="3"/>
      <c r="L78" s="22"/>
      <c r="M78" s="22"/>
      <c r="N78" s="22"/>
    </row>
    <row r="79" spans="1:14" ht="63" x14ac:dyDescent="0.25">
      <c r="A79" s="15">
        <v>74</v>
      </c>
      <c r="B79" s="15" t="s">
        <v>132</v>
      </c>
      <c r="C79" s="3" t="s">
        <v>133</v>
      </c>
      <c r="D79" s="20"/>
      <c r="E79" s="20"/>
      <c r="F79" s="20"/>
      <c r="G79" s="20"/>
      <c r="H79" s="3"/>
    </row>
    <row r="80" spans="1:14" ht="47.25" x14ac:dyDescent="0.25">
      <c r="A80" s="15">
        <v>75</v>
      </c>
      <c r="B80" s="15" t="s">
        <v>134</v>
      </c>
      <c r="C80" s="1" t="s">
        <v>135</v>
      </c>
      <c r="D80" s="4" t="s">
        <v>99</v>
      </c>
      <c r="E80" s="4" t="s">
        <v>30</v>
      </c>
      <c r="F80" s="4" t="s">
        <v>30</v>
      </c>
      <c r="G80" s="4" t="s">
        <v>30</v>
      </c>
      <c r="H80" s="1"/>
    </row>
    <row r="81" spans="1:13" ht="94.5" x14ac:dyDescent="0.25">
      <c r="A81" s="15">
        <v>76</v>
      </c>
      <c r="B81" s="15" t="s">
        <v>136</v>
      </c>
      <c r="C81" s="3" t="s">
        <v>137</v>
      </c>
      <c r="D81" s="20"/>
      <c r="E81" s="20"/>
      <c r="F81" s="20"/>
      <c r="G81" s="20"/>
      <c r="H81" s="3"/>
    </row>
    <row r="82" spans="1:13" ht="47.25" x14ac:dyDescent="0.25">
      <c r="A82" s="15">
        <v>77</v>
      </c>
      <c r="B82" s="15" t="s">
        <v>138</v>
      </c>
      <c r="C82" s="3" t="s">
        <v>139</v>
      </c>
      <c r="D82" s="20" t="s">
        <v>14</v>
      </c>
      <c r="E82" s="20">
        <v>85</v>
      </c>
      <c r="F82" s="20">
        <v>85</v>
      </c>
      <c r="G82" s="20">
        <v>100</v>
      </c>
      <c r="H82" s="3"/>
    </row>
    <row r="83" spans="1:13" ht="110.25" x14ac:dyDescent="0.25">
      <c r="A83" s="15">
        <v>78</v>
      </c>
      <c r="B83" s="15" t="s">
        <v>140</v>
      </c>
      <c r="C83" s="3" t="s">
        <v>442</v>
      </c>
      <c r="D83" s="20" t="s">
        <v>14</v>
      </c>
      <c r="E83" s="20" t="s">
        <v>30</v>
      </c>
      <c r="F83" s="20" t="s">
        <v>30</v>
      </c>
      <c r="G83" s="20" t="s">
        <v>30</v>
      </c>
      <c r="H83" s="3"/>
      <c r="J83" s="40"/>
      <c r="K83" s="40"/>
      <c r="L83" s="40"/>
    </row>
    <row r="84" spans="1:13" ht="78.75" x14ac:dyDescent="0.25">
      <c r="A84" s="15">
        <v>79</v>
      </c>
      <c r="B84" s="15" t="s">
        <v>141</v>
      </c>
      <c r="C84" s="3" t="s">
        <v>142</v>
      </c>
      <c r="D84" s="20"/>
      <c r="E84" s="20"/>
      <c r="F84" s="20"/>
      <c r="G84" s="20"/>
      <c r="H84" s="3"/>
    </row>
    <row r="85" spans="1:13" ht="134.25" customHeight="1" x14ac:dyDescent="0.25">
      <c r="A85" s="15">
        <v>80</v>
      </c>
      <c r="B85" s="15" t="s">
        <v>143</v>
      </c>
      <c r="C85" s="3" t="s">
        <v>419</v>
      </c>
      <c r="D85" s="20" t="s">
        <v>14</v>
      </c>
      <c r="E85" s="20">
        <v>100</v>
      </c>
      <c r="F85" s="20">
        <v>92.43</v>
      </c>
      <c r="G85" s="20">
        <f>F85/E85*100</f>
        <v>92.43</v>
      </c>
      <c r="H85" s="3" t="s">
        <v>624</v>
      </c>
    </row>
    <row r="86" spans="1:13" ht="94.5" x14ac:dyDescent="0.25">
      <c r="A86" s="15">
        <v>81</v>
      </c>
      <c r="B86" s="15" t="s">
        <v>144</v>
      </c>
      <c r="C86" s="3" t="s">
        <v>145</v>
      </c>
      <c r="D86" s="20"/>
      <c r="E86" s="20"/>
      <c r="F86" s="20"/>
      <c r="G86" s="20"/>
      <c r="H86" s="3"/>
    </row>
    <row r="87" spans="1:13" ht="63" x14ac:dyDescent="0.25">
      <c r="A87" s="15">
        <v>82</v>
      </c>
      <c r="B87" s="15" t="s">
        <v>146</v>
      </c>
      <c r="C87" s="3" t="s">
        <v>420</v>
      </c>
      <c r="D87" s="20" t="s">
        <v>14</v>
      </c>
      <c r="E87" s="20">
        <v>100</v>
      </c>
      <c r="F87" s="20">
        <v>99.19</v>
      </c>
      <c r="G87" s="20">
        <f>F87/E87*100</f>
        <v>99.19</v>
      </c>
      <c r="H87" s="3"/>
    </row>
    <row r="88" spans="1:13" ht="47.25" x14ac:dyDescent="0.25">
      <c r="A88" s="15">
        <v>83</v>
      </c>
      <c r="B88" s="15" t="s">
        <v>147</v>
      </c>
      <c r="C88" s="3" t="s">
        <v>606</v>
      </c>
      <c r="D88" s="20"/>
      <c r="E88" s="20"/>
      <c r="F88" s="20"/>
      <c r="G88" s="20"/>
      <c r="H88" s="3"/>
    </row>
    <row r="89" spans="1:13" ht="47.25" x14ac:dyDescent="0.25">
      <c r="A89" s="15">
        <v>84</v>
      </c>
      <c r="B89" s="15" t="s">
        <v>148</v>
      </c>
      <c r="C89" s="3" t="s">
        <v>607</v>
      </c>
      <c r="D89" s="20" t="s">
        <v>24</v>
      </c>
      <c r="E89" s="20">
        <v>100</v>
      </c>
      <c r="F89" s="20">
        <v>100</v>
      </c>
      <c r="G89" s="20">
        <v>100</v>
      </c>
      <c r="H89" s="3"/>
    </row>
    <row r="90" spans="1:13" ht="47.25" x14ac:dyDescent="0.25">
      <c r="A90" s="15">
        <v>85</v>
      </c>
      <c r="B90" s="15" t="s">
        <v>149</v>
      </c>
      <c r="C90" s="3" t="s">
        <v>150</v>
      </c>
      <c r="D90" s="20" t="s">
        <v>151</v>
      </c>
      <c r="E90" s="20" t="s">
        <v>30</v>
      </c>
      <c r="F90" s="20" t="s">
        <v>30</v>
      </c>
      <c r="G90" s="20" t="s">
        <v>30</v>
      </c>
      <c r="H90" s="3"/>
    </row>
    <row r="91" spans="1:13" ht="78.75" x14ac:dyDescent="0.25">
      <c r="A91" s="15">
        <v>86</v>
      </c>
      <c r="B91" s="15" t="s">
        <v>152</v>
      </c>
      <c r="C91" s="3" t="s">
        <v>443</v>
      </c>
      <c r="D91" s="20"/>
      <c r="E91" s="20"/>
      <c r="F91" s="20"/>
      <c r="G91" s="20"/>
      <c r="H91" s="3"/>
    </row>
    <row r="92" spans="1:13" ht="63" x14ac:dyDescent="0.25">
      <c r="A92" s="15">
        <v>87</v>
      </c>
      <c r="B92" s="15" t="s">
        <v>153</v>
      </c>
      <c r="C92" s="3" t="s">
        <v>154</v>
      </c>
      <c r="D92" s="20" t="s">
        <v>24</v>
      </c>
      <c r="E92" s="20">
        <v>94</v>
      </c>
      <c r="F92" s="20">
        <v>94</v>
      </c>
      <c r="G92" s="20">
        <v>100</v>
      </c>
      <c r="H92" s="3"/>
    </row>
    <row r="93" spans="1:13" ht="78.75" x14ac:dyDescent="0.25">
      <c r="A93" s="15">
        <v>88</v>
      </c>
      <c r="B93" s="15" t="s">
        <v>155</v>
      </c>
      <c r="C93" s="3" t="s">
        <v>571</v>
      </c>
      <c r="D93" s="20" t="s">
        <v>24</v>
      </c>
      <c r="E93" s="20">
        <v>0</v>
      </c>
      <c r="F93" s="20">
        <v>0</v>
      </c>
      <c r="G93" s="20" t="s">
        <v>30</v>
      </c>
      <c r="H93" s="3"/>
    </row>
    <row r="94" spans="1:13" ht="47.25" x14ac:dyDescent="0.25">
      <c r="A94" s="15">
        <v>89</v>
      </c>
      <c r="B94" s="15" t="s">
        <v>156</v>
      </c>
      <c r="C94" s="3" t="s">
        <v>157</v>
      </c>
      <c r="D94" s="20" t="s">
        <v>158</v>
      </c>
      <c r="E94" s="20">
        <v>6</v>
      </c>
      <c r="F94" s="20">
        <v>6</v>
      </c>
      <c r="G94" s="20">
        <v>100</v>
      </c>
      <c r="H94" s="3"/>
      <c r="L94" s="22"/>
      <c r="M94" s="22"/>
    </row>
    <row r="95" spans="1:13" ht="78.75" x14ac:dyDescent="0.25">
      <c r="A95" s="15">
        <v>90</v>
      </c>
      <c r="B95" s="15" t="s">
        <v>159</v>
      </c>
      <c r="C95" s="3" t="s">
        <v>444</v>
      </c>
      <c r="D95" s="20"/>
      <c r="E95" s="20"/>
      <c r="F95" s="20"/>
      <c r="G95" s="20"/>
      <c r="H95" s="3"/>
    </row>
    <row r="96" spans="1:13" ht="110.25" x14ac:dyDescent="0.25">
      <c r="A96" s="15">
        <v>91</v>
      </c>
      <c r="B96" s="15" t="s">
        <v>160</v>
      </c>
      <c r="C96" s="3" t="s">
        <v>507</v>
      </c>
      <c r="D96" s="20" t="s">
        <v>24</v>
      </c>
      <c r="E96" s="20">
        <v>1</v>
      </c>
      <c r="F96" s="20">
        <v>1</v>
      </c>
      <c r="G96" s="20">
        <v>100</v>
      </c>
      <c r="H96" s="3" t="s">
        <v>603</v>
      </c>
      <c r="I96" s="23"/>
    </row>
    <row r="97" spans="1:12" ht="173.25" x14ac:dyDescent="0.25">
      <c r="A97" s="15">
        <v>92</v>
      </c>
      <c r="B97" s="15" t="s">
        <v>161</v>
      </c>
      <c r="C97" s="3" t="s">
        <v>553</v>
      </c>
      <c r="D97" s="20" t="s">
        <v>24</v>
      </c>
      <c r="E97" s="20">
        <v>2</v>
      </c>
      <c r="F97" s="20">
        <v>2</v>
      </c>
      <c r="G97" s="20">
        <v>100</v>
      </c>
      <c r="H97" s="3" t="s">
        <v>592</v>
      </c>
      <c r="I97" s="23"/>
    </row>
    <row r="98" spans="1:12" ht="78.75" x14ac:dyDescent="0.25">
      <c r="A98" s="15">
        <v>93</v>
      </c>
      <c r="B98" s="15" t="s">
        <v>162</v>
      </c>
      <c r="C98" s="3" t="s">
        <v>489</v>
      </c>
      <c r="D98" s="20" t="s">
        <v>41</v>
      </c>
      <c r="E98" s="20" t="s">
        <v>30</v>
      </c>
      <c r="F98" s="20" t="s">
        <v>30</v>
      </c>
      <c r="G98" s="20" t="s">
        <v>30</v>
      </c>
      <c r="H98" s="3"/>
      <c r="I98" s="23"/>
    </row>
    <row r="99" spans="1:12" ht="63" x14ac:dyDescent="0.25">
      <c r="A99" s="15">
        <v>94</v>
      </c>
      <c r="B99" s="15" t="s">
        <v>504</v>
      </c>
      <c r="C99" s="3" t="s">
        <v>576</v>
      </c>
      <c r="D99" s="20" t="s">
        <v>41</v>
      </c>
      <c r="E99" s="20">
        <v>8</v>
      </c>
      <c r="F99" s="20">
        <v>8</v>
      </c>
      <c r="G99" s="20">
        <v>100</v>
      </c>
      <c r="H99" s="3"/>
      <c r="I99" s="23"/>
    </row>
    <row r="100" spans="1:12" ht="69" customHeight="1" x14ac:dyDescent="0.25">
      <c r="A100" s="15">
        <v>95</v>
      </c>
      <c r="B100" s="15" t="s">
        <v>163</v>
      </c>
      <c r="C100" s="3" t="s">
        <v>564</v>
      </c>
      <c r="D100" s="20"/>
      <c r="E100" s="20"/>
      <c r="F100" s="20"/>
      <c r="G100" s="20"/>
      <c r="H100" s="3"/>
    </row>
    <row r="101" spans="1:12" ht="78.75" x14ac:dyDescent="0.25">
      <c r="A101" s="15">
        <v>96</v>
      </c>
      <c r="B101" s="15" t="s">
        <v>164</v>
      </c>
      <c r="C101" s="3" t="s">
        <v>492</v>
      </c>
      <c r="D101" s="20" t="s">
        <v>496</v>
      </c>
      <c r="E101" s="20">
        <v>100</v>
      </c>
      <c r="F101" s="20">
        <v>0</v>
      </c>
      <c r="G101" s="11" t="s">
        <v>30</v>
      </c>
      <c r="H101" s="3" t="s">
        <v>625</v>
      </c>
    </row>
    <row r="102" spans="1:12" ht="47.25" x14ac:dyDescent="0.25">
      <c r="A102" s="15">
        <v>97</v>
      </c>
      <c r="B102" s="15" t="s">
        <v>488</v>
      </c>
      <c r="C102" s="3" t="s">
        <v>565</v>
      </c>
      <c r="D102" s="20"/>
      <c r="E102" s="20"/>
      <c r="F102" s="20"/>
      <c r="G102" s="20"/>
      <c r="H102" s="3"/>
    </row>
    <row r="103" spans="1:12" ht="110.25" x14ac:dyDescent="0.25">
      <c r="A103" s="15">
        <v>98</v>
      </c>
      <c r="B103" s="15" t="s">
        <v>490</v>
      </c>
      <c r="C103" s="3" t="s">
        <v>494</v>
      </c>
      <c r="D103" s="20" t="s">
        <v>493</v>
      </c>
      <c r="E103" s="20">
        <v>3</v>
      </c>
      <c r="F103" s="20">
        <v>3</v>
      </c>
      <c r="G103" s="20">
        <v>100</v>
      </c>
      <c r="H103" s="3"/>
    </row>
    <row r="104" spans="1:12" ht="94.5" x14ac:dyDescent="0.25">
      <c r="A104" s="15">
        <v>99</v>
      </c>
      <c r="B104" s="15" t="s">
        <v>491</v>
      </c>
      <c r="C104" s="3" t="s">
        <v>497</v>
      </c>
      <c r="D104" s="20" t="s">
        <v>495</v>
      </c>
      <c r="E104" s="20">
        <v>8</v>
      </c>
      <c r="F104" s="20">
        <v>8</v>
      </c>
      <c r="G104" s="20">
        <v>100</v>
      </c>
      <c r="H104" s="3"/>
    </row>
    <row r="105" spans="1:12" ht="51" customHeight="1" x14ac:dyDescent="0.25">
      <c r="A105" s="15">
        <v>100</v>
      </c>
      <c r="B105" s="15" t="s">
        <v>562</v>
      </c>
      <c r="C105" s="3" t="s">
        <v>566</v>
      </c>
      <c r="D105" s="20"/>
      <c r="E105" s="20"/>
      <c r="F105" s="20"/>
      <c r="G105" s="20"/>
      <c r="H105" s="3"/>
    </row>
    <row r="106" spans="1:12" ht="101.25" customHeight="1" x14ac:dyDescent="0.25">
      <c r="A106" s="15">
        <v>101</v>
      </c>
      <c r="B106" s="15" t="s">
        <v>563</v>
      </c>
      <c r="C106" s="3" t="s">
        <v>567</v>
      </c>
      <c r="D106" s="20" t="s">
        <v>41</v>
      </c>
      <c r="E106" s="20" t="s">
        <v>30</v>
      </c>
      <c r="F106" s="20" t="s">
        <v>30</v>
      </c>
      <c r="G106" s="20" t="s">
        <v>30</v>
      </c>
      <c r="H106" s="3"/>
    </row>
    <row r="107" spans="1:12" x14ac:dyDescent="0.25">
      <c r="A107" s="15">
        <v>102</v>
      </c>
      <c r="B107" s="15" t="s">
        <v>165</v>
      </c>
      <c r="C107" s="31" t="s">
        <v>166</v>
      </c>
      <c r="D107" s="31"/>
      <c r="E107" s="31"/>
      <c r="F107" s="31"/>
      <c r="G107" s="31"/>
      <c r="H107" s="31"/>
    </row>
    <row r="108" spans="1:12" ht="50.25" customHeight="1" x14ac:dyDescent="0.25">
      <c r="A108" s="15">
        <v>103</v>
      </c>
      <c r="B108" s="15" t="s">
        <v>165</v>
      </c>
      <c r="C108" s="31" t="s">
        <v>167</v>
      </c>
      <c r="D108" s="31"/>
      <c r="E108" s="31"/>
      <c r="F108" s="31"/>
      <c r="G108" s="31"/>
      <c r="H108" s="31"/>
    </row>
    <row r="109" spans="1:12" ht="167.25" customHeight="1" x14ac:dyDescent="0.25">
      <c r="A109" s="15">
        <v>104</v>
      </c>
      <c r="B109" s="15" t="s">
        <v>168</v>
      </c>
      <c r="C109" s="3" t="s">
        <v>421</v>
      </c>
      <c r="D109" s="20"/>
      <c r="E109" s="20"/>
      <c r="F109" s="20"/>
      <c r="G109" s="20"/>
      <c r="H109" s="3"/>
    </row>
    <row r="110" spans="1:12" ht="47.25" x14ac:dyDescent="0.25">
      <c r="A110" s="15">
        <v>105</v>
      </c>
      <c r="B110" s="15" t="s">
        <v>169</v>
      </c>
      <c r="C110" s="3" t="s">
        <v>170</v>
      </c>
      <c r="D110" s="20" t="s">
        <v>50</v>
      </c>
      <c r="E110" s="20" t="s">
        <v>51</v>
      </c>
      <c r="F110" s="20" t="s">
        <v>51</v>
      </c>
      <c r="G110" s="20">
        <v>100</v>
      </c>
      <c r="H110" s="3"/>
      <c r="J110" s="22"/>
      <c r="K110" s="22"/>
      <c r="L110" s="22"/>
    </row>
    <row r="111" spans="1:12" ht="78.75" x14ac:dyDescent="0.25">
      <c r="A111" s="15">
        <v>106</v>
      </c>
      <c r="B111" s="15" t="s">
        <v>171</v>
      </c>
      <c r="C111" s="3" t="s">
        <v>172</v>
      </c>
      <c r="D111" s="20" t="s">
        <v>50</v>
      </c>
      <c r="E111" s="20" t="s">
        <v>51</v>
      </c>
      <c r="F111" s="20" t="s">
        <v>51</v>
      </c>
      <c r="G111" s="20">
        <v>100</v>
      </c>
      <c r="H111" s="3"/>
    </row>
    <row r="112" spans="1:12" ht="242.25" customHeight="1" x14ac:dyDescent="0.25">
      <c r="A112" s="15">
        <v>107</v>
      </c>
      <c r="B112" s="15" t="s">
        <v>173</v>
      </c>
      <c r="C112" s="3" t="s">
        <v>174</v>
      </c>
      <c r="D112" s="20"/>
      <c r="E112" s="20"/>
      <c r="F112" s="20"/>
      <c r="G112" s="20"/>
      <c r="H112" s="3"/>
    </row>
    <row r="113" spans="1:16" ht="63" x14ac:dyDescent="0.25">
      <c r="A113" s="15">
        <v>108</v>
      </c>
      <c r="B113" s="15" t="s">
        <v>175</v>
      </c>
      <c r="C113" s="3" t="s">
        <v>176</v>
      </c>
      <c r="D113" s="20" t="s">
        <v>50</v>
      </c>
      <c r="E113" s="20" t="s">
        <v>51</v>
      </c>
      <c r="F113" s="20" t="s">
        <v>51</v>
      </c>
      <c r="G113" s="20">
        <v>100</v>
      </c>
      <c r="H113" s="3"/>
      <c r="K113" s="24"/>
    </row>
    <row r="114" spans="1:16" ht="63" x14ac:dyDescent="0.25">
      <c r="A114" s="15">
        <v>109</v>
      </c>
      <c r="B114" s="15" t="s">
        <v>177</v>
      </c>
      <c r="C114" s="3" t="s">
        <v>178</v>
      </c>
      <c r="D114" s="7"/>
      <c r="E114" s="20"/>
      <c r="F114" s="20"/>
      <c r="G114" s="20"/>
      <c r="H114" s="3"/>
    </row>
    <row r="115" spans="1:16" ht="165" customHeight="1" x14ac:dyDescent="0.25">
      <c r="A115" s="15">
        <v>110</v>
      </c>
      <c r="B115" s="15" t="s">
        <v>179</v>
      </c>
      <c r="C115" s="3" t="s">
        <v>608</v>
      </c>
      <c r="D115" s="20" t="s">
        <v>50</v>
      </c>
      <c r="E115" s="20" t="s">
        <v>51</v>
      </c>
      <c r="F115" s="20" t="s">
        <v>51</v>
      </c>
      <c r="G115" s="20">
        <v>100</v>
      </c>
      <c r="H115" s="3"/>
      <c r="K115" s="40"/>
      <c r="L115" s="40"/>
      <c r="M115" s="40"/>
    </row>
    <row r="116" spans="1:16" ht="189" x14ac:dyDescent="0.25">
      <c r="A116" s="15">
        <v>111</v>
      </c>
      <c r="B116" s="15" t="s">
        <v>180</v>
      </c>
      <c r="C116" s="3" t="s">
        <v>181</v>
      </c>
      <c r="D116" s="20"/>
      <c r="E116" s="20"/>
      <c r="F116" s="20"/>
      <c r="G116" s="20"/>
      <c r="H116" s="3"/>
    </row>
    <row r="117" spans="1:16" ht="47.25" x14ac:dyDescent="0.25">
      <c r="A117" s="15">
        <v>112</v>
      </c>
      <c r="B117" s="15" t="s">
        <v>182</v>
      </c>
      <c r="C117" s="1" t="s">
        <v>183</v>
      </c>
      <c r="D117" s="4" t="s">
        <v>41</v>
      </c>
      <c r="E117" s="4">
        <v>0</v>
      </c>
      <c r="F117" s="4">
        <v>0</v>
      </c>
      <c r="G117" s="4">
        <v>100</v>
      </c>
      <c r="H117" s="1"/>
      <c r="K117" s="40"/>
      <c r="L117" s="40"/>
    </row>
    <row r="118" spans="1:16" ht="78.75" x14ac:dyDescent="0.25">
      <c r="A118" s="15">
        <v>113</v>
      </c>
      <c r="B118" s="7" t="s">
        <v>184</v>
      </c>
      <c r="C118" s="1" t="s">
        <v>185</v>
      </c>
      <c r="D118" s="4" t="s">
        <v>99</v>
      </c>
      <c r="E118" s="4">
        <v>9315</v>
      </c>
      <c r="F118" s="4">
        <v>9315</v>
      </c>
      <c r="G118" s="4">
        <v>100</v>
      </c>
      <c r="H118" s="1"/>
      <c r="J118" s="22"/>
      <c r="K118" s="22"/>
      <c r="L118" s="22"/>
      <c r="M118" s="22"/>
      <c r="N118" s="22"/>
    </row>
    <row r="119" spans="1:16" ht="94.5" x14ac:dyDescent="0.25">
      <c r="A119" s="15">
        <v>114</v>
      </c>
      <c r="B119" s="15" t="s">
        <v>186</v>
      </c>
      <c r="C119" s="1" t="s">
        <v>445</v>
      </c>
      <c r="D119" s="4"/>
      <c r="E119" s="4"/>
      <c r="F119" s="4"/>
      <c r="G119" s="4"/>
      <c r="H119" s="1"/>
    </row>
    <row r="120" spans="1:16" ht="51" customHeight="1" x14ac:dyDescent="0.25">
      <c r="A120" s="15">
        <v>115</v>
      </c>
      <c r="B120" s="15" t="s">
        <v>187</v>
      </c>
      <c r="C120" s="1" t="s">
        <v>446</v>
      </c>
      <c r="D120" s="4" t="s">
        <v>24</v>
      </c>
      <c r="E120" s="4" t="s">
        <v>30</v>
      </c>
      <c r="F120" s="4" t="s">
        <v>30</v>
      </c>
      <c r="G120" s="4" t="s">
        <v>30</v>
      </c>
      <c r="H120" s="1"/>
    </row>
    <row r="121" spans="1:16" ht="126" x14ac:dyDescent="0.25">
      <c r="A121" s="15">
        <v>116</v>
      </c>
      <c r="B121" s="15" t="s">
        <v>188</v>
      </c>
      <c r="C121" s="1" t="s">
        <v>467</v>
      </c>
      <c r="D121" s="4" t="s">
        <v>24</v>
      </c>
      <c r="E121" s="4" t="s">
        <v>30</v>
      </c>
      <c r="F121" s="4" t="s">
        <v>30</v>
      </c>
      <c r="G121" s="4" t="s">
        <v>30</v>
      </c>
      <c r="H121" s="1"/>
    </row>
    <row r="122" spans="1:16" ht="47.25" x14ac:dyDescent="0.25">
      <c r="A122" s="15">
        <v>117</v>
      </c>
      <c r="B122" s="15" t="s">
        <v>189</v>
      </c>
      <c r="C122" s="1" t="s">
        <v>447</v>
      </c>
      <c r="D122" s="4" t="s">
        <v>99</v>
      </c>
      <c r="E122" s="4">
        <v>52</v>
      </c>
      <c r="F122" s="4">
        <v>52</v>
      </c>
      <c r="G122" s="4">
        <v>100</v>
      </c>
      <c r="H122" s="1"/>
      <c r="K122" s="40"/>
      <c r="L122" s="40"/>
      <c r="M122" s="40"/>
      <c r="N122" s="40"/>
      <c r="O122" s="40"/>
      <c r="P122" s="40"/>
    </row>
    <row r="123" spans="1:16" ht="94.5" x14ac:dyDescent="0.25">
      <c r="A123" s="15">
        <v>118</v>
      </c>
      <c r="B123" s="15" t="s">
        <v>190</v>
      </c>
      <c r="C123" s="1" t="s">
        <v>448</v>
      </c>
      <c r="D123" s="4" t="s">
        <v>24</v>
      </c>
      <c r="E123" s="4">
        <v>54</v>
      </c>
      <c r="F123" s="4">
        <v>54</v>
      </c>
      <c r="G123" s="4">
        <v>100</v>
      </c>
      <c r="H123" s="1"/>
    </row>
    <row r="124" spans="1:16" ht="63" x14ac:dyDescent="0.25">
      <c r="A124" s="15">
        <v>119</v>
      </c>
      <c r="B124" s="15" t="s">
        <v>191</v>
      </c>
      <c r="C124" s="1" t="s">
        <v>609</v>
      </c>
      <c r="D124" s="4"/>
      <c r="E124" s="4"/>
      <c r="F124" s="4"/>
      <c r="G124" s="4"/>
      <c r="H124" s="1"/>
    </row>
    <row r="125" spans="1:16" ht="78.75" x14ac:dyDescent="0.25">
      <c r="A125" s="15">
        <v>120</v>
      </c>
      <c r="B125" s="15" t="s">
        <v>192</v>
      </c>
      <c r="C125" s="1" t="s">
        <v>193</v>
      </c>
      <c r="D125" s="20" t="s">
        <v>194</v>
      </c>
      <c r="E125" s="20">
        <v>93.984999999999999</v>
      </c>
      <c r="F125" s="20">
        <v>94.665000000000006</v>
      </c>
      <c r="G125" s="20">
        <f>F125/E125*100</f>
        <v>100.72351971059213</v>
      </c>
      <c r="H125" s="3" t="s">
        <v>584</v>
      </c>
      <c r="I125" s="23"/>
      <c r="J125" s="22"/>
      <c r="K125" s="22"/>
      <c r="L125" s="22"/>
      <c r="M125" s="22"/>
      <c r="N125" s="40"/>
      <c r="O125" s="40"/>
      <c r="P125" s="40"/>
    </row>
    <row r="126" spans="1:16" ht="23.25" customHeight="1" x14ac:dyDescent="0.25">
      <c r="A126" s="15">
        <v>121</v>
      </c>
      <c r="B126" s="15" t="s">
        <v>195</v>
      </c>
      <c r="C126" s="31" t="s">
        <v>196</v>
      </c>
      <c r="D126" s="31"/>
      <c r="E126" s="31"/>
      <c r="F126" s="31"/>
      <c r="G126" s="31"/>
      <c r="H126" s="31"/>
    </row>
    <row r="127" spans="1:16" ht="36.75" customHeight="1" x14ac:dyDescent="0.25">
      <c r="A127" s="15">
        <v>122</v>
      </c>
      <c r="B127" s="15" t="s">
        <v>195</v>
      </c>
      <c r="C127" s="31" t="s">
        <v>610</v>
      </c>
      <c r="D127" s="31"/>
      <c r="E127" s="31"/>
      <c r="F127" s="31"/>
      <c r="G127" s="31"/>
      <c r="H127" s="31"/>
    </row>
    <row r="128" spans="1:16" ht="78.75" x14ac:dyDescent="0.25">
      <c r="A128" s="15">
        <v>123</v>
      </c>
      <c r="B128" s="7" t="s">
        <v>197</v>
      </c>
      <c r="C128" s="1" t="s">
        <v>198</v>
      </c>
      <c r="D128" s="4"/>
      <c r="E128" s="4"/>
      <c r="F128" s="4"/>
      <c r="G128" s="4"/>
      <c r="H128" s="1"/>
    </row>
    <row r="129" spans="1:12" ht="63" x14ac:dyDescent="0.25">
      <c r="A129" s="15">
        <v>124</v>
      </c>
      <c r="B129" s="7" t="s">
        <v>199</v>
      </c>
      <c r="C129" s="1" t="s">
        <v>468</v>
      </c>
      <c r="D129" s="4" t="s">
        <v>24</v>
      </c>
      <c r="E129" s="4" t="s">
        <v>30</v>
      </c>
      <c r="F129" s="4" t="s">
        <v>30</v>
      </c>
      <c r="G129" s="4" t="s">
        <v>30</v>
      </c>
      <c r="H129" s="1"/>
      <c r="J129" s="22"/>
      <c r="K129" s="22"/>
      <c r="L129" s="22"/>
    </row>
    <row r="130" spans="1:12" ht="63" x14ac:dyDescent="0.25">
      <c r="A130" s="15">
        <v>125</v>
      </c>
      <c r="B130" s="7" t="s">
        <v>199</v>
      </c>
      <c r="C130" s="1" t="s">
        <v>534</v>
      </c>
      <c r="D130" s="4" t="s">
        <v>24</v>
      </c>
      <c r="E130" s="4">
        <v>567.29999999999995</v>
      </c>
      <c r="F130" s="4">
        <v>597.9</v>
      </c>
      <c r="G130" s="4">
        <f>F130/E130*100</f>
        <v>105.39397144368058</v>
      </c>
      <c r="H130" s="1" t="s">
        <v>595</v>
      </c>
      <c r="J130" s="21"/>
      <c r="K130" s="21"/>
      <c r="L130" s="21"/>
    </row>
    <row r="131" spans="1:12" ht="157.5" x14ac:dyDescent="0.25">
      <c r="A131" s="15">
        <v>126</v>
      </c>
      <c r="B131" s="7" t="s">
        <v>200</v>
      </c>
      <c r="C131" s="1" t="s">
        <v>469</v>
      </c>
      <c r="D131" s="4" t="s">
        <v>14</v>
      </c>
      <c r="E131" s="4">
        <v>71.400000000000006</v>
      </c>
      <c r="F131" s="4">
        <v>67.2</v>
      </c>
      <c r="G131" s="4">
        <f>F131/E131*100</f>
        <v>94.117647058823522</v>
      </c>
      <c r="H131" s="1" t="s">
        <v>596</v>
      </c>
      <c r="J131" s="22"/>
      <c r="K131" s="22"/>
      <c r="L131" s="22"/>
    </row>
    <row r="132" spans="1:12" ht="94.5" x14ac:dyDescent="0.25">
      <c r="A132" s="15">
        <v>127</v>
      </c>
      <c r="B132" s="7" t="s">
        <v>531</v>
      </c>
      <c r="C132" s="1" t="s">
        <v>532</v>
      </c>
      <c r="D132" s="4" t="s">
        <v>533</v>
      </c>
      <c r="E132" s="4">
        <v>15.59</v>
      </c>
      <c r="F132" s="4">
        <v>16</v>
      </c>
      <c r="G132" s="4">
        <v>100</v>
      </c>
      <c r="H132" s="1"/>
      <c r="J132" s="22"/>
      <c r="K132" s="22"/>
      <c r="L132" s="22"/>
    </row>
    <row r="133" spans="1:12" ht="157.5" x14ac:dyDescent="0.25">
      <c r="A133" s="15">
        <v>128</v>
      </c>
      <c r="B133" s="7" t="s">
        <v>201</v>
      </c>
      <c r="C133" s="1" t="s">
        <v>474</v>
      </c>
      <c r="D133" s="4"/>
      <c r="E133" s="4"/>
      <c r="F133" s="4"/>
      <c r="G133" s="4"/>
      <c r="H133" s="1"/>
    </row>
    <row r="134" spans="1:12" ht="63" x14ac:dyDescent="0.25">
      <c r="A134" s="15">
        <v>129</v>
      </c>
      <c r="B134" s="7" t="s">
        <v>202</v>
      </c>
      <c r="C134" s="1" t="s">
        <v>449</v>
      </c>
      <c r="D134" s="4" t="s">
        <v>24</v>
      </c>
      <c r="E134" s="4" t="s">
        <v>30</v>
      </c>
      <c r="F134" s="4"/>
      <c r="G134" s="4"/>
      <c r="H134" s="1"/>
    </row>
    <row r="135" spans="1:12" ht="239.25" customHeight="1" x14ac:dyDescent="0.25">
      <c r="A135" s="15">
        <v>130</v>
      </c>
      <c r="B135" s="7" t="s">
        <v>203</v>
      </c>
      <c r="C135" s="1" t="s">
        <v>611</v>
      </c>
      <c r="D135" s="4" t="s">
        <v>109</v>
      </c>
      <c r="E135" s="4">
        <v>110</v>
      </c>
      <c r="F135" s="4">
        <v>110</v>
      </c>
      <c r="G135" s="4">
        <f>F135/E135*100</f>
        <v>100</v>
      </c>
      <c r="H135" s="1" t="s">
        <v>598</v>
      </c>
    </row>
    <row r="136" spans="1:12" ht="177.75" customHeight="1" x14ac:dyDescent="0.25">
      <c r="A136" s="15">
        <v>131</v>
      </c>
      <c r="B136" s="7" t="s">
        <v>475</v>
      </c>
      <c r="C136" s="1" t="s">
        <v>612</v>
      </c>
      <c r="D136" s="4" t="s">
        <v>109</v>
      </c>
      <c r="E136" s="4">
        <v>2104</v>
      </c>
      <c r="F136" s="4">
        <v>2212</v>
      </c>
      <c r="G136" s="4">
        <f>F136/E136*100</f>
        <v>105.13307984790873</v>
      </c>
      <c r="H136" s="1" t="s">
        <v>597</v>
      </c>
      <c r="I136" s="23"/>
    </row>
    <row r="137" spans="1:12" ht="31.5" x14ac:dyDescent="0.25">
      <c r="A137" s="15">
        <v>132</v>
      </c>
      <c r="B137" s="7" t="s">
        <v>535</v>
      </c>
      <c r="C137" s="1" t="s">
        <v>536</v>
      </c>
      <c r="D137" s="4" t="s">
        <v>99</v>
      </c>
      <c r="E137" s="4">
        <v>4440</v>
      </c>
      <c r="F137" s="4">
        <v>4593</v>
      </c>
      <c r="G137" s="4">
        <f>F137/E137*100</f>
        <v>103.44594594594594</v>
      </c>
      <c r="H137" s="1"/>
      <c r="I137" s="23"/>
    </row>
    <row r="138" spans="1:12" ht="78.75" x14ac:dyDescent="0.25">
      <c r="A138" s="15">
        <v>133</v>
      </c>
      <c r="B138" s="7" t="s">
        <v>204</v>
      </c>
      <c r="C138" s="1" t="s">
        <v>205</v>
      </c>
      <c r="D138" s="4"/>
      <c r="E138" s="4"/>
      <c r="F138" s="4"/>
      <c r="G138" s="4"/>
      <c r="H138" s="1"/>
    </row>
    <row r="139" spans="1:12" ht="63" x14ac:dyDescent="0.25">
      <c r="A139" s="15">
        <v>134</v>
      </c>
      <c r="B139" s="7" t="s">
        <v>206</v>
      </c>
      <c r="C139" s="1" t="s">
        <v>207</v>
      </c>
      <c r="D139" s="4" t="s">
        <v>24</v>
      </c>
      <c r="E139" s="4">
        <v>160</v>
      </c>
      <c r="F139" s="4">
        <v>160</v>
      </c>
      <c r="G139" s="4">
        <v>100</v>
      </c>
      <c r="H139" s="1"/>
    </row>
    <row r="140" spans="1:12" ht="94.5" x14ac:dyDescent="0.25">
      <c r="A140" s="15">
        <v>135</v>
      </c>
      <c r="B140" s="7" t="s">
        <v>208</v>
      </c>
      <c r="C140" s="1" t="s">
        <v>613</v>
      </c>
      <c r="D140" s="4" t="s">
        <v>24</v>
      </c>
      <c r="E140" s="4" t="s">
        <v>30</v>
      </c>
      <c r="F140" s="4" t="s">
        <v>30</v>
      </c>
      <c r="G140" s="4" t="s">
        <v>30</v>
      </c>
      <c r="H140" s="1"/>
    </row>
    <row r="141" spans="1:12" ht="78.75" x14ac:dyDescent="0.25">
      <c r="A141" s="15">
        <v>136</v>
      </c>
      <c r="B141" s="7" t="s">
        <v>209</v>
      </c>
      <c r="C141" s="1" t="s">
        <v>210</v>
      </c>
      <c r="D141" s="4" t="s">
        <v>24</v>
      </c>
      <c r="E141" s="4" t="s">
        <v>30</v>
      </c>
      <c r="F141" s="4" t="s">
        <v>30</v>
      </c>
      <c r="G141" s="4" t="s">
        <v>30</v>
      </c>
      <c r="H141" s="1"/>
    </row>
    <row r="142" spans="1:12" ht="402.75" customHeight="1" x14ac:dyDescent="0.25">
      <c r="A142" s="15">
        <v>137</v>
      </c>
      <c r="B142" s="7" t="s">
        <v>211</v>
      </c>
      <c r="C142" s="1" t="s">
        <v>212</v>
      </c>
      <c r="D142" s="4" t="s">
        <v>24</v>
      </c>
      <c r="E142" s="4">
        <v>80</v>
      </c>
      <c r="F142" s="4">
        <v>80</v>
      </c>
      <c r="G142" s="4">
        <f>F142/E142*100</f>
        <v>100</v>
      </c>
      <c r="H142" s="1" t="s">
        <v>626</v>
      </c>
    </row>
    <row r="143" spans="1:12" ht="102" customHeight="1" x14ac:dyDescent="0.25">
      <c r="A143" s="15">
        <v>138</v>
      </c>
      <c r="B143" s="7" t="s">
        <v>537</v>
      </c>
      <c r="C143" s="1" t="s">
        <v>538</v>
      </c>
      <c r="D143" s="4" t="s">
        <v>24</v>
      </c>
      <c r="E143" s="4" t="s">
        <v>30</v>
      </c>
      <c r="F143" s="4" t="s">
        <v>30</v>
      </c>
      <c r="G143" s="4" t="s">
        <v>30</v>
      </c>
      <c r="H143" s="1"/>
    </row>
    <row r="144" spans="1:12" ht="82.5" customHeight="1" x14ac:dyDescent="0.25">
      <c r="A144" s="15">
        <v>139</v>
      </c>
      <c r="B144" s="7" t="s">
        <v>539</v>
      </c>
      <c r="C144" s="1" t="s">
        <v>540</v>
      </c>
      <c r="D144" s="4" t="s">
        <v>109</v>
      </c>
      <c r="E144" s="4" t="s">
        <v>30</v>
      </c>
      <c r="F144" s="4" t="s">
        <v>30</v>
      </c>
      <c r="G144" s="4" t="s">
        <v>30</v>
      </c>
      <c r="H144" s="1"/>
    </row>
    <row r="145" spans="1:9" ht="94.5" x14ac:dyDescent="0.25">
      <c r="A145" s="15">
        <v>140</v>
      </c>
      <c r="B145" s="7" t="s">
        <v>213</v>
      </c>
      <c r="C145" s="1" t="s">
        <v>614</v>
      </c>
      <c r="D145" s="4"/>
      <c r="E145" s="4"/>
      <c r="F145" s="4"/>
      <c r="G145" s="4"/>
      <c r="H145" s="1"/>
    </row>
    <row r="146" spans="1:9" ht="204.75" x14ac:dyDescent="0.25">
      <c r="A146" s="15">
        <v>141</v>
      </c>
      <c r="B146" s="7" t="s">
        <v>214</v>
      </c>
      <c r="C146" s="1" t="s">
        <v>450</v>
      </c>
      <c r="D146" s="4" t="s">
        <v>24</v>
      </c>
      <c r="E146" s="4">
        <v>19</v>
      </c>
      <c r="F146" s="4">
        <v>19</v>
      </c>
      <c r="G146" s="4">
        <v>100</v>
      </c>
      <c r="H146" s="1" t="s">
        <v>599</v>
      </c>
      <c r="I146" s="23"/>
    </row>
    <row r="147" spans="1:9" ht="220.5" x14ac:dyDescent="0.25">
      <c r="A147" s="15">
        <v>142</v>
      </c>
      <c r="B147" s="7" t="s">
        <v>541</v>
      </c>
      <c r="C147" s="1" t="s">
        <v>544</v>
      </c>
      <c r="D147" s="4" t="s">
        <v>24</v>
      </c>
      <c r="E147" s="4">
        <v>19</v>
      </c>
      <c r="F147" s="4">
        <v>19</v>
      </c>
      <c r="G147" s="4">
        <v>100</v>
      </c>
      <c r="H147" s="1" t="s">
        <v>593</v>
      </c>
      <c r="I147" s="23"/>
    </row>
    <row r="148" spans="1:9" ht="315" x14ac:dyDescent="0.25">
      <c r="A148" s="15">
        <v>143</v>
      </c>
      <c r="B148" s="7" t="s">
        <v>542</v>
      </c>
      <c r="C148" s="1" t="s">
        <v>545</v>
      </c>
      <c r="D148" s="4" t="s">
        <v>24</v>
      </c>
      <c r="E148" s="4">
        <v>14</v>
      </c>
      <c r="F148" s="4">
        <v>18</v>
      </c>
      <c r="G148" s="4">
        <f>F148/E148*100</f>
        <v>128.57142857142858</v>
      </c>
      <c r="H148" s="1" t="s">
        <v>600</v>
      </c>
      <c r="I148" s="23"/>
    </row>
    <row r="149" spans="1:9" ht="346.5" x14ac:dyDescent="0.25">
      <c r="A149" s="15">
        <v>144</v>
      </c>
      <c r="B149" s="7" t="s">
        <v>543</v>
      </c>
      <c r="C149" s="1" t="s">
        <v>546</v>
      </c>
      <c r="D149" s="4" t="s">
        <v>24</v>
      </c>
      <c r="E149" s="4">
        <v>0</v>
      </c>
      <c r="F149" s="4">
        <v>5</v>
      </c>
      <c r="G149" s="4" t="s">
        <v>585</v>
      </c>
      <c r="H149" s="1" t="s">
        <v>601</v>
      </c>
      <c r="I149" s="23"/>
    </row>
    <row r="150" spans="1:9" ht="78.75" x14ac:dyDescent="0.25">
      <c r="A150" s="15">
        <v>145</v>
      </c>
      <c r="B150" s="7" t="s">
        <v>515</v>
      </c>
      <c r="C150" s="1" t="s">
        <v>514</v>
      </c>
      <c r="D150" s="4"/>
      <c r="E150" s="4"/>
      <c r="F150" s="4"/>
      <c r="G150" s="4"/>
      <c r="H150" s="1"/>
      <c r="I150" s="23"/>
    </row>
    <row r="151" spans="1:9" ht="63" x14ac:dyDescent="0.25">
      <c r="A151" s="15">
        <v>146</v>
      </c>
      <c r="B151" s="7" t="s">
        <v>516</v>
      </c>
      <c r="C151" s="1" t="s">
        <v>518</v>
      </c>
      <c r="D151" s="4" t="s">
        <v>24</v>
      </c>
      <c r="E151" s="4">
        <v>0</v>
      </c>
      <c r="F151" s="4">
        <v>0</v>
      </c>
      <c r="G151" s="4" t="s">
        <v>30</v>
      </c>
      <c r="H151" s="1"/>
      <c r="I151" s="23"/>
    </row>
    <row r="152" spans="1:9" ht="66" customHeight="1" x14ac:dyDescent="0.25">
      <c r="A152" s="15">
        <v>147</v>
      </c>
      <c r="B152" s="7" t="s">
        <v>517</v>
      </c>
      <c r="C152" s="1" t="s">
        <v>519</v>
      </c>
      <c r="D152" s="4" t="s">
        <v>24</v>
      </c>
      <c r="E152" s="4">
        <v>0</v>
      </c>
      <c r="F152" s="4">
        <v>0</v>
      </c>
      <c r="G152" s="4" t="s">
        <v>30</v>
      </c>
      <c r="H152" s="1"/>
      <c r="I152" s="23"/>
    </row>
    <row r="153" spans="1:9" ht="39" customHeight="1" x14ac:dyDescent="0.25">
      <c r="A153" s="15">
        <v>148</v>
      </c>
      <c r="B153" s="15" t="s">
        <v>215</v>
      </c>
      <c r="C153" s="31" t="s">
        <v>216</v>
      </c>
      <c r="D153" s="31"/>
      <c r="E153" s="31"/>
      <c r="F153" s="31"/>
      <c r="G153" s="31"/>
      <c r="H153" s="31"/>
    </row>
    <row r="154" spans="1:9" ht="40.5" customHeight="1" x14ac:dyDescent="0.25">
      <c r="A154" s="15">
        <v>149</v>
      </c>
      <c r="B154" s="15" t="s">
        <v>215</v>
      </c>
      <c r="C154" s="31" t="s">
        <v>217</v>
      </c>
      <c r="D154" s="31"/>
      <c r="E154" s="31"/>
      <c r="F154" s="31"/>
      <c r="G154" s="31"/>
      <c r="H154" s="31"/>
    </row>
    <row r="155" spans="1:9" ht="78.75" x14ac:dyDescent="0.25">
      <c r="A155" s="15">
        <v>150</v>
      </c>
      <c r="B155" s="15" t="s">
        <v>218</v>
      </c>
      <c r="C155" s="3" t="s">
        <v>219</v>
      </c>
      <c r="D155" s="20"/>
      <c r="E155" s="20"/>
      <c r="F155" s="20"/>
      <c r="G155" s="20"/>
      <c r="H155" s="3"/>
    </row>
    <row r="156" spans="1:9" ht="110.25" x14ac:dyDescent="0.25">
      <c r="A156" s="15">
        <v>151</v>
      </c>
      <c r="B156" s="15" t="s">
        <v>220</v>
      </c>
      <c r="C156" s="3" t="s">
        <v>221</v>
      </c>
      <c r="D156" s="20" t="s">
        <v>109</v>
      </c>
      <c r="E156" s="20">
        <v>127</v>
      </c>
      <c r="F156" s="20">
        <v>127</v>
      </c>
      <c r="G156" s="20">
        <v>100</v>
      </c>
      <c r="H156" s="3"/>
      <c r="I156" s="23"/>
    </row>
    <row r="157" spans="1:9" ht="47.25" x14ac:dyDescent="0.25">
      <c r="A157" s="15">
        <v>152</v>
      </c>
      <c r="B157" s="15" t="s">
        <v>222</v>
      </c>
      <c r="C157" s="3" t="s">
        <v>223</v>
      </c>
      <c r="D157" s="20" t="s">
        <v>224</v>
      </c>
      <c r="E157" s="20">
        <v>2.44</v>
      </c>
      <c r="F157" s="20">
        <v>2.44</v>
      </c>
      <c r="G157" s="20">
        <v>100</v>
      </c>
      <c r="H157" s="3"/>
      <c r="I157" s="23"/>
    </row>
    <row r="158" spans="1:9" ht="78.75" x14ac:dyDescent="0.25">
      <c r="A158" s="15">
        <v>153</v>
      </c>
      <c r="B158" s="15" t="s">
        <v>225</v>
      </c>
      <c r="C158" s="3" t="s">
        <v>226</v>
      </c>
      <c r="D158" s="20"/>
      <c r="E158" s="20"/>
      <c r="F158" s="20"/>
      <c r="G158" s="20"/>
      <c r="H158" s="3"/>
    </row>
    <row r="159" spans="1:9" ht="63" x14ac:dyDescent="0.25">
      <c r="A159" s="15">
        <v>154</v>
      </c>
      <c r="B159" s="15" t="s">
        <v>227</v>
      </c>
      <c r="C159" s="3" t="s">
        <v>228</v>
      </c>
      <c r="D159" s="20" t="s">
        <v>99</v>
      </c>
      <c r="E159" s="20">
        <v>5</v>
      </c>
      <c r="F159" s="20">
        <v>5</v>
      </c>
      <c r="G159" s="20">
        <v>100</v>
      </c>
      <c r="H159" s="3"/>
    </row>
    <row r="160" spans="1:9" ht="47.25" x14ac:dyDescent="0.25">
      <c r="A160" s="15">
        <v>155</v>
      </c>
      <c r="B160" s="15" t="s">
        <v>477</v>
      </c>
      <c r="C160" s="3" t="s">
        <v>476</v>
      </c>
      <c r="D160" s="20" t="s">
        <v>99</v>
      </c>
      <c r="E160" s="20">
        <v>90</v>
      </c>
      <c r="F160" s="20">
        <v>90</v>
      </c>
      <c r="G160" s="20">
        <v>100</v>
      </c>
      <c r="H160" s="3"/>
    </row>
    <row r="161" spans="1:16" ht="33" customHeight="1" x14ac:dyDescent="0.25">
      <c r="A161" s="15">
        <v>156</v>
      </c>
      <c r="B161" s="15" t="s">
        <v>229</v>
      </c>
      <c r="C161" s="31" t="s">
        <v>230</v>
      </c>
      <c r="D161" s="31"/>
      <c r="E161" s="31"/>
      <c r="F161" s="31"/>
      <c r="G161" s="31"/>
      <c r="H161" s="31"/>
    </row>
    <row r="162" spans="1:16" ht="33.75" customHeight="1" x14ac:dyDescent="0.25">
      <c r="A162" s="15">
        <v>157</v>
      </c>
      <c r="B162" s="15" t="s">
        <v>229</v>
      </c>
      <c r="C162" s="31" t="s">
        <v>231</v>
      </c>
      <c r="D162" s="31"/>
      <c r="E162" s="31"/>
      <c r="F162" s="31"/>
      <c r="G162" s="31"/>
      <c r="H162" s="31"/>
    </row>
    <row r="163" spans="1:16" ht="94.5" x14ac:dyDescent="0.25">
      <c r="A163" s="15">
        <v>158</v>
      </c>
      <c r="B163" s="15" t="s">
        <v>232</v>
      </c>
      <c r="C163" s="3" t="s">
        <v>233</v>
      </c>
      <c r="D163" s="20"/>
      <c r="E163" s="20"/>
      <c r="F163" s="20"/>
      <c r="G163" s="20"/>
      <c r="H163" s="3"/>
    </row>
    <row r="164" spans="1:16" ht="78.75" x14ac:dyDescent="0.25">
      <c r="A164" s="15">
        <v>159</v>
      </c>
      <c r="B164" s="15" t="s">
        <v>234</v>
      </c>
      <c r="C164" s="1" t="s">
        <v>235</v>
      </c>
      <c r="D164" s="20" t="s">
        <v>14</v>
      </c>
      <c r="E164" s="4">
        <v>42.5</v>
      </c>
      <c r="F164" s="4">
        <v>42.5</v>
      </c>
      <c r="G164" s="4">
        <v>100</v>
      </c>
      <c r="H164" s="1"/>
    </row>
    <row r="165" spans="1:16" ht="63" x14ac:dyDescent="0.25">
      <c r="A165" s="15">
        <v>160</v>
      </c>
      <c r="B165" s="15" t="s">
        <v>236</v>
      </c>
      <c r="C165" s="3" t="s">
        <v>237</v>
      </c>
      <c r="D165" s="20" t="s">
        <v>14</v>
      </c>
      <c r="E165" s="20" t="s">
        <v>30</v>
      </c>
      <c r="F165" s="20" t="s">
        <v>30</v>
      </c>
      <c r="G165" s="20" t="s">
        <v>30</v>
      </c>
      <c r="H165" s="3"/>
    </row>
    <row r="166" spans="1:16" ht="273.75" customHeight="1" x14ac:dyDescent="0.25">
      <c r="A166" s="15">
        <v>161</v>
      </c>
      <c r="B166" s="15" t="s">
        <v>238</v>
      </c>
      <c r="C166" s="3" t="s">
        <v>615</v>
      </c>
      <c r="D166" s="20" t="s">
        <v>14</v>
      </c>
      <c r="E166" s="20">
        <v>97.24</v>
      </c>
      <c r="F166" s="20">
        <v>84</v>
      </c>
      <c r="G166" s="20">
        <f>F166/E166*100</f>
        <v>86.384204031262854</v>
      </c>
      <c r="H166" s="3" t="s">
        <v>627</v>
      </c>
      <c r="I166" s="23"/>
      <c r="J166" s="28"/>
      <c r="K166" s="28"/>
      <c r="L166" s="25"/>
      <c r="M166" s="25"/>
      <c r="N166" s="25"/>
    </row>
    <row r="167" spans="1:16" ht="276" customHeight="1" x14ac:dyDescent="0.25">
      <c r="A167" s="15">
        <v>162</v>
      </c>
      <c r="B167" s="15" t="s">
        <v>239</v>
      </c>
      <c r="C167" s="3" t="s">
        <v>616</v>
      </c>
      <c r="D167" s="20" t="s">
        <v>14</v>
      </c>
      <c r="E167" s="20">
        <v>88.6</v>
      </c>
      <c r="F167" s="20">
        <v>88.6</v>
      </c>
      <c r="G167" s="20">
        <v>100</v>
      </c>
      <c r="H167" s="3" t="s">
        <v>627</v>
      </c>
      <c r="I167" s="23"/>
      <c r="J167" s="28"/>
      <c r="K167" s="28"/>
      <c r="L167" s="25"/>
      <c r="M167" s="25"/>
      <c r="N167" s="25"/>
    </row>
    <row r="168" spans="1:16" ht="63" x14ac:dyDescent="0.25">
      <c r="A168" s="15">
        <v>163</v>
      </c>
      <c r="B168" s="15" t="s">
        <v>240</v>
      </c>
      <c r="C168" s="3" t="s">
        <v>241</v>
      </c>
      <c r="D168" s="20"/>
      <c r="E168" s="20"/>
      <c r="F168" s="20"/>
      <c r="G168" s="20"/>
      <c r="H168" s="3"/>
    </row>
    <row r="169" spans="1:16" ht="47.25" x14ac:dyDescent="0.25">
      <c r="A169" s="15">
        <v>164</v>
      </c>
      <c r="B169" s="15" t="s">
        <v>242</v>
      </c>
      <c r="C169" s="3" t="s">
        <v>243</v>
      </c>
      <c r="D169" s="20" t="s">
        <v>82</v>
      </c>
      <c r="E169" s="20">
        <v>0</v>
      </c>
      <c r="F169" s="20">
        <v>0</v>
      </c>
      <c r="G169" s="20" t="s">
        <v>30</v>
      </c>
      <c r="H169" s="3"/>
    </row>
    <row r="170" spans="1:16" ht="63" x14ac:dyDescent="0.25">
      <c r="A170" s="15">
        <v>165</v>
      </c>
      <c r="B170" s="15" t="s">
        <v>244</v>
      </c>
      <c r="C170" s="3" t="s">
        <v>245</v>
      </c>
      <c r="D170" s="20" t="s">
        <v>24</v>
      </c>
      <c r="E170" s="20">
        <v>4</v>
      </c>
      <c r="F170" s="20">
        <v>4</v>
      </c>
      <c r="G170" s="20">
        <v>100</v>
      </c>
      <c r="H170" s="3" t="s">
        <v>524</v>
      </c>
    </row>
    <row r="171" spans="1:16" ht="47.25" x14ac:dyDescent="0.25">
      <c r="A171" s="15">
        <v>166</v>
      </c>
      <c r="B171" s="15" t="s">
        <v>246</v>
      </c>
      <c r="C171" s="3" t="s">
        <v>247</v>
      </c>
      <c r="D171" s="20"/>
      <c r="E171" s="20"/>
      <c r="F171" s="20"/>
      <c r="G171" s="20"/>
      <c r="H171" s="3"/>
    </row>
    <row r="172" spans="1:16" ht="63" x14ac:dyDescent="0.25">
      <c r="A172" s="15">
        <v>167</v>
      </c>
      <c r="B172" s="15" t="s">
        <v>248</v>
      </c>
      <c r="C172" s="3" t="s">
        <v>617</v>
      </c>
      <c r="D172" s="20" t="s">
        <v>249</v>
      </c>
      <c r="E172" s="4">
        <v>0</v>
      </c>
      <c r="F172" s="4">
        <v>0</v>
      </c>
      <c r="G172" s="4" t="s">
        <v>30</v>
      </c>
      <c r="H172" s="1" t="s">
        <v>528</v>
      </c>
      <c r="K172" s="22"/>
      <c r="L172" s="22"/>
      <c r="M172" s="22"/>
      <c r="N172" s="22"/>
      <c r="O172" s="22"/>
      <c r="P172" s="22"/>
    </row>
    <row r="173" spans="1:16" ht="63" x14ac:dyDescent="0.25">
      <c r="A173" s="15">
        <v>168</v>
      </c>
      <c r="B173" s="15" t="s">
        <v>250</v>
      </c>
      <c r="C173" s="3" t="s">
        <v>251</v>
      </c>
      <c r="D173" s="20"/>
      <c r="E173" s="20"/>
      <c r="F173" s="20"/>
      <c r="G173" s="20"/>
      <c r="H173" s="3"/>
    </row>
    <row r="174" spans="1:16" ht="162.75" customHeight="1" x14ac:dyDescent="0.25">
      <c r="A174" s="15">
        <v>169</v>
      </c>
      <c r="B174" s="15" t="s">
        <v>252</v>
      </c>
      <c r="C174" s="3" t="s">
        <v>253</v>
      </c>
      <c r="D174" s="20" t="s">
        <v>14</v>
      </c>
      <c r="E174" s="20">
        <v>43.5</v>
      </c>
      <c r="F174" s="20">
        <v>46.3</v>
      </c>
      <c r="G174" s="20">
        <f>F174/E174*100</f>
        <v>106.43678160919538</v>
      </c>
      <c r="H174" s="3" t="s">
        <v>604</v>
      </c>
    </row>
    <row r="175" spans="1:16" ht="78.75" x14ac:dyDescent="0.25">
      <c r="A175" s="15">
        <v>170</v>
      </c>
      <c r="B175" s="15" t="s">
        <v>254</v>
      </c>
      <c r="C175" s="3" t="s">
        <v>255</v>
      </c>
      <c r="D175" s="20" t="s">
        <v>14</v>
      </c>
      <c r="E175" s="20">
        <v>92.3</v>
      </c>
      <c r="F175" s="20">
        <v>92.3</v>
      </c>
      <c r="G175" s="20">
        <v>100</v>
      </c>
      <c r="H175" s="3"/>
    </row>
    <row r="176" spans="1:16" ht="78.75" x14ac:dyDescent="0.25">
      <c r="A176" s="15">
        <v>171</v>
      </c>
      <c r="B176" s="15" t="s">
        <v>256</v>
      </c>
      <c r="C176" s="3" t="s">
        <v>257</v>
      </c>
      <c r="D176" s="20" t="s">
        <v>14</v>
      </c>
      <c r="E176" s="20">
        <v>98</v>
      </c>
      <c r="F176" s="20">
        <v>98</v>
      </c>
      <c r="G176" s="20">
        <v>100</v>
      </c>
      <c r="H176" s="3"/>
    </row>
    <row r="177" spans="1:17" ht="47.25" x14ac:dyDescent="0.25">
      <c r="A177" s="15">
        <v>172</v>
      </c>
      <c r="B177" s="15" t="s">
        <v>258</v>
      </c>
      <c r="C177" s="3" t="s">
        <v>259</v>
      </c>
      <c r="D177" s="20" t="s">
        <v>14</v>
      </c>
      <c r="E177" s="20">
        <v>96</v>
      </c>
      <c r="F177" s="20">
        <v>96</v>
      </c>
      <c r="G177" s="20">
        <v>100</v>
      </c>
      <c r="H177" s="3"/>
    </row>
    <row r="178" spans="1:17" ht="110.25" x14ac:dyDescent="0.25">
      <c r="A178" s="15">
        <v>173</v>
      </c>
      <c r="B178" s="15" t="s">
        <v>486</v>
      </c>
      <c r="C178" s="3" t="s">
        <v>487</v>
      </c>
      <c r="D178" s="20" t="s">
        <v>14</v>
      </c>
      <c r="E178" s="20">
        <v>45</v>
      </c>
      <c r="F178" s="20">
        <v>44</v>
      </c>
      <c r="G178" s="20">
        <v>97.8</v>
      </c>
      <c r="H178" s="3"/>
      <c r="J178" s="40"/>
      <c r="K178" s="40"/>
      <c r="L178" s="40"/>
    </row>
    <row r="179" spans="1:17" ht="78.75" x14ac:dyDescent="0.25">
      <c r="A179" s="15">
        <v>174</v>
      </c>
      <c r="B179" s="15" t="s">
        <v>574</v>
      </c>
      <c r="C179" s="3" t="s">
        <v>575</v>
      </c>
      <c r="D179" s="20" t="s">
        <v>14</v>
      </c>
      <c r="E179" s="20" t="s">
        <v>30</v>
      </c>
      <c r="F179" s="20" t="s">
        <v>30</v>
      </c>
      <c r="G179" s="20" t="s">
        <v>30</v>
      </c>
      <c r="H179" s="3"/>
      <c r="L179" s="23"/>
    </row>
    <row r="180" spans="1:17" ht="78.75" x14ac:dyDescent="0.25">
      <c r="A180" s="15">
        <v>175</v>
      </c>
      <c r="B180" s="15" t="s">
        <v>260</v>
      </c>
      <c r="C180" s="3" t="s">
        <v>261</v>
      </c>
      <c r="D180" s="20"/>
      <c r="E180" s="20"/>
      <c r="F180" s="20"/>
      <c r="G180" s="20"/>
      <c r="H180" s="3"/>
    </row>
    <row r="181" spans="1:17" ht="78.75" x14ac:dyDescent="0.25">
      <c r="A181" s="15">
        <v>176</v>
      </c>
      <c r="B181" s="15" t="s">
        <v>262</v>
      </c>
      <c r="C181" s="3" t="s">
        <v>263</v>
      </c>
      <c r="D181" s="20" t="s">
        <v>24</v>
      </c>
      <c r="E181" s="20">
        <v>0</v>
      </c>
      <c r="F181" s="20">
        <v>0</v>
      </c>
      <c r="G181" s="20" t="s">
        <v>30</v>
      </c>
      <c r="H181" s="3"/>
    </row>
    <row r="182" spans="1:17" ht="110.25" x14ac:dyDescent="0.25">
      <c r="A182" s="15">
        <v>177</v>
      </c>
      <c r="B182" s="15" t="s">
        <v>264</v>
      </c>
      <c r="C182" s="3" t="s">
        <v>265</v>
      </c>
      <c r="D182" s="20"/>
      <c r="E182" s="20"/>
      <c r="F182" s="20"/>
      <c r="G182" s="20"/>
      <c r="H182" s="3"/>
    </row>
    <row r="183" spans="1:17" ht="47.25" x14ac:dyDescent="0.25">
      <c r="A183" s="15">
        <v>178</v>
      </c>
      <c r="B183" s="15" t="s">
        <v>266</v>
      </c>
      <c r="C183" s="3" t="s">
        <v>267</v>
      </c>
      <c r="D183" s="20" t="s">
        <v>24</v>
      </c>
      <c r="E183" s="20">
        <v>8</v>
      </c>
      <c r="F183" s="20">
        <v>8</v>
      </c>
      <c r="G183" s="20">
        <v>100</v>
      </c>
      <c r="H183" s="3"/>
      <c r="K183" s="38"/>
      <c r="L183" s="38"/>
      <c r="M183" s="38"/>
      <c r="N183" s="38"/>
    </row>
    <row r="184" spans="1:17" ht="63" x14ac:dyDescent="0.25">
      <c r="A184" s="15">
        <v>179</v>
      </c>
      <c r="B184" s="15" t="s">
        <v>268</v>
      </c>
      <c r="C184" s="3" t="s">
        <v>463</v>
      </c>
      <c r="D184" s="20"/>
      <c r="E184" s="20"/>
      <c r="F184" s="20"/>
      <c r="G184" s="20"/>
      <c r="H184" s="3"/>
    </row>
    <row r="185" spans="1:17" ht="31.5" x14ac:dyDescent="0.25">
      <c r="A185" s="15">
        <v>180</v>
      </c>
      <c r="B185" s="15" t="s">
        <v>269</v>
      </c>
      <c r="C185" s="3" t="s">
        <v>270</v>
      </c>
      <c r="D185" s="20" t="s">
        <v>271</v>
      </c>
      <c r="E185" s="20" t="s">
        <v>30</v>
      </c>
      <c r="F185" s="20" t="s">
        <v>30</v>
      </c>
      <c r="G185" s="20" t="s">
        <v>30</v>
      </c>
      <c r="H185" s="3"/>
    </row>
    <row r="186" spans="1:17" ht="78.75" x14ac:dyDescent="0.25">
      <c r="A186" s="15">
        <v>181</v>
      </c>
      <c r="B186" s="15" t="s">
        <v>272</v>
      </c>
      <c r="C186" s="3" t="s">
        <v>529</v>
      </c>
      <c r="D186" s="20"/>
      <c r="E186" s="20"/>
      <c r="F186" s="20"/>
      <c r="G186" s="20"/>
      <c r="H186" s="3"/>
      <c r="J186" s="38"/>
      <c r="K186" s="38"/>
      <c r="L186" s="38"/>
    </row>
    <row r="187" spans="1:17" ht="63" x14ac:dyDescent="0.25">
      <c r="A187" s="15">
        <v>182</v>
      </c>
      <c r="B187" s="15" t="s">
        <v>273</v>
      </c>
      <c r="C187" s="3" t="s">
        <v>618</v>
      </c>
      <c r="D187" s="20" t="s">
        <v>24</v>
      </c>
      <c r="E187" s="20">
        <v>1</v>
      </c>
      <c r="F187" s="20">
        <v>1</v>
      </c>
      <c r="G187" s="20">
        <v>100</v>
      </c>
      <c r="H187" s="3"/>
      <c r="M187" s="23"/>
    </row>
    <row r="188" spans="1:17" ht="47.25" x14ac:dyDescent="0.25">
      <c r="A188" s="15">
        <v>183</v>
      </c>
      <c r="B188" s="15" t="s">
        <v>274</v>
      </c>
      <c r="C188" s="3" t="s">
        <v>530</v>
      </c>
      <c r="D188" s="20"/>
      <c r="E188" s="20"/>
      <c r="F188" s="20"/>
      <c r="G188" s="20"/>
      <c r="H188" s="3"/>
    </row>
    <row r="189" spans="1:17" ht="47.25" x14ac:dyDescent="0.25">
      <c r="A189" s="15">
        <v>184</v>
      </c>
      <c r="B189" s="15" t="s">
        <v>275</v>
      </c>
      <c r="C189" s="3" t="s">
        <v>276</v>
      </c>
      <c r="D189" s="20" t="s">
        <v>277</v>
      </c>
      <c r="E189" s="20">
        <v>20600</v>
      </c>
      <c r="F189" s="20">
        <v>20600</v>
      </c>
      <c r="G189" s="20">
        <v>100</v>
      </c>
      <c r="H189" s="3"/>
      <c r="J189" s="40"/>
      <c r="K189" s="40"/>
      <c r="L189" s="40"/>
      <c r="M189" s="40"/>
      <c r="O189" s="36"/>
      <c r="P189" s="36"/>
      <c r="Q189" s="36"/>
    </row>
    <row r="190" spans="1:17" ht="63" x14ac:dyDescent="0.25">
      <c r="A190" s="15">
        <v>185</v>
      </c>
      <c r="B190" s="15"/>
      <c r="C190" s="3" t="s">
        <v>451</v>
      </c>
      <c r="D190" s="20"/>
      <c r="E190" s="20"/>
      <c r="F190" s="20"/>
      <c r="G190" s="20"/>
      <c r="H190" s="3"/>
    </row>
    <row r="191" spans="1:17" ht="47.25" x14ac:dyDescent="0.25">
      <c r="A191" s="15">
        <v>186</v>
      </c>
      <c r="B191" s="15" t="s">
        <v>278</v>
      </c>
      <c r="C191" s="3" t="s">
        <v>279</v>
      </c>
      <c r="D191" s="20" t="s">
        <v>24</v>
      </c>
      <c r="E191" s="20">
        <v>200</v>
      </c>
      <c r="F191" s="20">
        <v>200</v>
      </c>
      <c r="G191" s="20">
        <v>100</v>
      </c>
      <c r="H191" s="3"/>
    </row>
    <row r="192" spans="1:17" ht="94.5" x14ac:dyDescent="0.25">
      <c r="A192" s="15">
        <v>187</v>
      </c>
      <c r="B192" s="15" t="s">
        <v>280</v>
      </c>
      <c r="C192" s="3" t="s">
        <v>281</v>
      </c>
      <c r="D192" s="20" t="s">
        <v>41</v>
      </c>
      <c r="E192" s="20">
        <v>0</v>
      </c>
      <c r="F192" s="20">
        <v>0</v>
      </c>
      <c r="G192" s="20" t="s">
        <v>30</v>
      </c>
      <c r="H192" s="3"/>
      <c r="I192" s="23"/>
      <c r="J192" s="28"/>
      <c r="K192" s="28"/>
      <c r="L192" s="37"/>
      <c r="M192" s="37"/>
      <c r="N192" s="25"/>
    </row>
    <row r="193" spans="1:14" ht="94.5" x14ac:dyDescent="0.25">
      <c r="A193" s="15">
        <v>188</v>
      </c>
      <c r="B193" s="15" t="s">
        <v>282</v>
      </c>
      <c r="C193" s="3" t="s">
        <v>472</v>
      </c>
      <c r="D193" s="20" t="s">
        <v>41</v>
      </c>
      <c r="E193" s="20">
        <v>0</v>
      </c>
      <c r="F193" s="20">
        <v>0</v>
      </c>
      <c r="G193" s="20" t="s">
        <v>30</v>
      </c>
      <c r="H193" s="3"/>
      <c r="I193" s="23"/>
      <c r="J193" s="28"/>
      <c r="K193" s="28"/>
      <c r="L193" s="37"/>
      <c r="M193" s="37"/>
      <c r="N193" s="25"/>
    </row>
    <row r="194" spans="1:14" ht="94.5" x14ac:dyDescent="0.25">
      <c r="A194" s="15">
        <v>189</v>
      </c>
      <c r="B194" s="15" t="s">
        <v>505</v>
      </c>
      <c r="C194" s="3" t="s">
        <v>506</v>
      </c>
      <c r="D194" s="20" t="s">
        <v>41</v>
      </c>
      <c r="E194" s="20">
        <v>2.2559999999999998</v>
      </c>
      <c r="F194" s="20">
        <v>2.2559999999999998</v>
      </c>
      <c r="G194" s="20">
        <v>100</v>
      </c>
      <c r="H194" s="3"/>
      <c r="I194" s="23"/>
      <c r="J194" s="28"/>
      <c r="K194" s="28"/>
      <c r="L194" s="25"/>
      <c r="M194" s="25"/>
      <c r="N194" s="25"/>
    </row>
    <row r="195" spans="1:14" ht="126" x14ac:dyDescent="0.25">
      <c r="A195" s="15">
        <v>190</v>
      </c>
      <c r="B195" s="15" t="s">
        <v>561</v>
      </c>
      <c r="C195" s="3" t="s">
        <v>558</v>
      </c>
      <c r="D195" s="20"/>
      <c r="E195" s="20"/>
      <c r="F195" s="20"/>
      <c r="G195" s="20"/>
      <c r="H195" s="3"/>
      <c r="I195" s="23"/>
      <c r="L195" s="25"/>
      <c r="M195" s="25"/>
    </row>
    <row r="196" spans="1:14" ht="78.75" x14ac:dyDescent="0.25">
      <c r="A196" s="15">
        <v>191</v>
      </c>
      <c r="B196" s="15" t="s">
        <v>549</v>
      </c>
      <c r="C196" s="3" t="s">
        <v>552</v>
      </c>
      <c r="D196" s="20" t="s">
        <v>24</v>
      </c>
      <c r="E196" s="20" t="s">
        <v>30</v>
      </c>
      <c r="F196" s="20" t="s">
        <v>30</v>
      </c>
      <c r="G196" s="20" t="s">
        <v>30</v>
      </c>
      <c r="H196" s="3"/>
      <c r="I196" s="23"/>
      <c r="L196" s="25"/>
      <c r="M196" s="25"/>
    </row>
    <row r="197" spans="1:14" ht="47.25" x14ac:dyDescent="0.25">
      <c r="A197" s="15">
        <v>192</v>
      </c>
      <c r="B197" s="15" t="s">
        <v>550</v>
      </c>
      <c r="C197" s="3" t="s">
        <v>559</v>
      </c>
      <c r="D197" s="20" t="s">
        <v>551</v>
      </c>
      <c r="E197" s="20" t="s">
        <v>30</v>
      </c>
      <c r="F197" s="20" t="s">
        <v>30</v>
      </c>
      <c r="G197" s="20" t="s">
        <v>30</v>
      </c>
      <c r="H197" s="3"/>
      <c r="I197" s="23"/>
      <c r="L197" s="25"/>
      <c r="M197" s="25"/>
    </row>
    <row r="198" spans="1:14" ht="94.5" x14ac:dyDescent="0.25">
      <c r="A198" s="15">
        <v>193</v>
      </c>
      <c r="B198" s="15" t="s">
        <v>560</v>
      </c>
      <c r="C198" s="3" t="s">
        <v>556</v>
      </c>
      <c r="D198" s="20"/>
      <c r="E198" s="20"/>
      <c r="F198" s="20"/>
      <c r="G198" s="20"/>
      <c r="H198" s="3"/>
      <c r="I198" s="23"/>
      <c r="L198" s="25"/>
      <c r="M198" s="25"/>
    </row>
    <row r="199" spans="1:14" ht="94.5" x14ac:dyDescent="0.25">
      <c r="A199" s="15">
        <v>194</v>
      </c>
      <c r="B199" s="15" t="s">
        <v>554</v>
      </c>
      <c r="C199" s="3" t="s">
        <v>555</v>
      </c>
      <c r="D199" s="20" t="s">
        <v>557</v>
      </c>
      <c r="E199" s="20" t="s">
        <v>30</v>
      </c>
      <c r="F199" s="20" t="s">
        <v>30</v>
      </c>
      <c r="G199" s="20" t="s">
        <v>30</v>
      </c>
      <c r="H199" s="3"/>
      <c r="I199" s="23"/>
      <c r="L199" s="25"/>
      <c r="M199" s="25"/>
    </row>
    <row r="200" spans="1:14" ht="39" customHeight="1" x14ac:dyDescent="0.25">
      <c r="A200" s="15">
        <v>195</v>
      </c>
      <c r="B200" s="15" t="s">
        <v>283</v>
      </c>
      <c r="C200" s="31" t="s">
        <v>284</v>
      </c>
      <c r="D200" s="31"/>
      <c r="E200" s="31"/>
      <c r="F200" s="31"/>
      <c r="G200" s="31"/>
      <c r="H200" s="31"/>
    </row>
    <row r="201" spans="1:14" ht="35.25" customHeight="1" x14ac:dyDescent="0.25">
      <c r="A201" s="15">
        <v>196</v>
      </c>
      <c r="B201" s="15" t="s">
        <v>283</v>
      </c>
      <c r="C201" s="31" t="s">
        <v>285</v>
      </c>
      <c r="D201" s="31"/>
      <c r="E201" s="31"/>
      <c r="F201" s="31"/>
      <c r="G201" s="31"/>
      <c r="H201" s="31"/>
    </row>
    <row r="202" spans="1:14" ht="94.5" x14ac:dyDescent="0.25">
      <c r="A202" s="15">
        <v>197</v>
      </c>
      <c r="B202" s="15" t="s">
        <v>286</v>
      </c>
      <c r="C202" s="3" t="s">
        <v>287</v>
      </c>
      <c r="D202" s="20"/>
      <c r="E202" s="20"/>
      <c r="F202" s="20"/>
      <c r="G202" s="20"/>
      <c r="H202" s="3"/>
    </row>
    <row r="203" spans="1:14" ht="63" x14ac:dyDescent="0.25">
      <c r="A203" s="15">
        <v>198</v>
      </c>
      <c r="B203" s="15" t="s">
        <v>288</v>
      </c>
      <c r="C203" s="1" t="s">
        <v>289</v>
      </c>
      <c r="D203" s="20" t="s">
        <v>99</v>
      </c>
      <c r="E203" s="20">
        <v>2</v>
      </c>
      <c r="F203" s="20">
        <v>2</v>
      </c>
      <c r="G203" s="20">
        <v>100</v>
      </c>
      <c r="H203" s="3"/>
    </row>
    <row r="204" spans="1:14" ht="78.75" x14ac:dyDescent="0.25">
      <c r="A204" s="15">
        <v>199</v>
      </c>
      <c r="B204" s="15" t="s">
        <v>290</v>
      </c>
      <c r="C204" s="3" t="s">
        <v>291</v>
      </c>
      <c r="D204" s="20" t="s">
        <v>99</v>
      </c>
      <c r="E204" s="20">
        <v>566</v>
      </c>
      <c r="F204" s="20">
        <v>566</v>
      </c>
      <c r="G204" s="20">
        <v>100</v>
      </c>
      <c r="H204" s="3"/>
    </row>
    <row r="205" spans="1:14" ht="94.5" x14ac:dyDescent="0.25">
      <c r="A205" s="15">
        <v>200</v>
      </c>
      <c r="B205" s="15" t="s">
        <v>292</v>
      </c>
      <c r="C205" s="3" t="s">
        <v>464</v>
      </c>
      <c r="D205" s="20" t="s">
        <v>99</v>
      </c>
      <c r="E205" s="20">
        <v>104</v>
      </c>
      <c r="F205" s="20">
        <v>104</v>
      </c>
      <c r="G205" s="20">
        <v>100</v>
      </c>
      <c r="H205" s="3"/>
    </row>
    <row r="206" spans="1:14" ht="110.25" x14ac:dyDescent="0.25">
      <c r="A206" s="15">
        <v>201</v>
      </c>
      <c r="B206" s="15" t="s">
        <v>293</v>
      </c>
      <c r="C206" s="3" t="s">
        <v>294</v>
      </c>
      <c r="D206" s="20" t="s">
        <v>295</v>
      </c>
      <c r="E206" s="20">
        <v>6</v>
      </c>
      <c r="F206" s="20">
        <v>6</v>
      </c>
      <c r="G206" s="20">
        <v>100</v>
      </c>
      <c r="H206" s="3"/>
    </row>
    <row r="207" spans="1:14" ht="47.25" x14ac:dyDescent="0.25">
      <c r="A207" s="15">
        <v>202</v>
      </c>
      <c r="B207" s="15" t="s">
        <v>296</v>
      </c>
      <c r="C207" s="3" t="s">
        <v>297</v>
      </c>
      <c r="D207" s="20" t="s">
        <v>298</v>
      </c>
      <c r="E207" s="20">
        <v>0</v>
      </c>
      <c r="F207" s="20">
        <v>0</v>
      </c>
      <c r="G207" s="20" t="s">
        <v>30</v>
      </c>
      <c r="H207" s="3"/>
    </row>
    <row r="208" spans="1:14" ht="63" x14ac:dyDescent="0.25">
      <c r="A208" s="15">
        <v>203</v>
      </c>
      <c r="B208" s="7" t="s">
        <v>299</v>
      </c>
      <c r="C208" s="1" t="s">
        <v>300</v>
      </c>
      <c r="D208" s="4" t="s">
        <v>298</v>
      </c>
      <c r="E208" s="4">
        <v>0</v>
      </c>
      <c r="F208" s="4">
        <v>0</v>
      </c>
      <c r="G208" s="4" t="s">
        <v>30</v>
      </c>
      <c r="H208" s="1"/>
    </row>
    <row r="209" spans="1:13" ht="31.5" x14ac:dyDescent="0.25">
      <c r="A209" s="15">
        <v>204</v>
      </c>
      <c r="B209" s="7" t="s">
        <v>502</v>
      </c>
      <c r="C209" s="1" t="s">
        <v>503</v>
      </c>
      <c r="D209" s="4" t="s">
        <v>298</v>
      </c>
      <c r="E209" s="4">
        <v>0.84</v>
      </c>
      <c r="F209" s="4">
        <v>0.84</v>
      </c>
      <c r="G209" s="4">
        <v>100</v>
      </c>
      <c r="H209" s="1"/>
    </row>
    <row r="210" spans="1:13" ht="157.5" x14ac:dyDescent="0.25">
      <c r="A210" s="15">
        <v>205</v>
      </c>
      <c r="B210" s="7" t="s">
        <v>301</v>
      </c>
      <c r="C210" s="1" t="s">
        <v>302</v>
      </c>
      <c r="D210" s="4"/>
      <c r="E210" s="4"/>
      <c r="F210" s="4"/>
      <c r="G210" s="4"/>
      <c r="H210" s="1"/>
    </row>
    <row r="211" spans="1:13" ht="31.5" x14ac:dyDescent="0.25">
      <c r="A211" s="15">
        <v>206</v>
      </c>
      <c r="B211" s="15" t="s">
        <v>303</v>
      </c>
      <c r="C211" s="3" t="s">
        <v>304</v>
      </c>
      <c r="D211" s="20" t="s">
        <v>305</v>
      </c>
      <c r="E211" s="20">
        <v>5.2</v>
      </c>
      <c r="F211" s="20">
        <v>5.1304999999999996</v>
      </c>
      <c r="G211" s="20">
        <f>F211/E211*100</f>
        <v>98.663461538461533</v>
      </c>
      <c r="H211" s="3"/>
    </row>
    <row r="212" spans="1:13" ht="47.25" x14ac:dyDescent="0.25">
      <c r="A212" s="15">
        <v>207</v>
      </c>
      <c r="B212" s="15" t="s">
        <v>306</v>
      </c>
      <c r="C212" s="3" t="s">
        <v>307</v>
      </c>
      <c r="D212" s="20" t="s">
        <v>308</v>
      </c>
      <c r="E212" s="20">
        <v>5</v>
      </c>
      <c r="F212" s="20">
        <v>5</v>
      </c>
      <c r="G212" s="20">
        <v>100</v>
      </c>
      <c r="H212" s="3"/>
    </row>
    <row r="213" spans="1:13" x14ac:dyDescent="0.25">
      <c r="A213" s="15">
        <v>208</v>
      </c>
      <c r="B213" s="15" t="s">
        <v>309</v>
      </c>
      <c r="C213" s="31" t="s">
        <v>310</v>
      </c>
      <c r="D213" s="31"/>
      <c r="E213" s="31"/>
      <c r="F213" s="31"/>
      <c r="G213" s="31"/>
      <c r="H213" s="31"/>
    </row>
    <row r="214" spans="1:13" ht="40.5" customHeight="1" x14ac:dyDescent="0.25">
      <c r="A214" s="15">
        <v>209</v>
      </c>
      <c r="B214" s="15" t="s">
        <v>309</v>
      </c>
      <c r="C214" s="31" t="s">
        <v>311</v>
      </c>
      <c r="D214" s="31"/>
      <c r="E214" s="31"/>
      <c r="F214" s="31"/>
      <c r="G214" s="31"/>
      <c r="H214" s="31"/>
    </row>
    <row r="215" spans="1:13" ht="78.75" x14ac:dyDescent="0.25">
      <c r="A215" s="15">
        <v>210</v>
      </c>
      <c r="B215" s="15" t="s">
        <v>312</v>
      </c>
      <c r="C215" s="3" t="s">
        <v>313</v>
      </c>
      <c r="D215" s="20"/>
      <c r="E215" s="20"/>
      <c r="F215" s="20"/>
      <c r="G215" s="20"/>
      <c r="H215" s="3"/>
    </row>
    <row r="216" spans="1:13" ht="63" x14ac:dyDescent="0.25">
      <c r="A216" s="15">
        <v>211</v>
      </c>
      <c r="B216" s="15" t="s">
        <v>314</v>
      </c>
      <c r="C216" s="3" t="s">
        <v>315</v>
      </c>
      <c r="D216" s="20" t="s">
        <v>109</v>
      </c>
      <c r="E216" s="20">
        <v>9819</v>
      </c>
      <c r="F216" s="20">
        <v>9819</v>
      </c>
      <c r="G216" s="20">
        <v>100</v>
      </c>
      <c r="H216" s="3"/>
      <c r="J216" s="22"/>
      <c r="K216" s="22"/>
      <c r="L216" s="22"/>
      <c r="M216" s="22"/>
    </row>
    <row r="217" spans="1:13" ht="94.5" x14ac:dyDescent="0.25">
      <c r="A217" s="15">
        <v>212</v>
      </c>
      <c r="B217" s="15" t="s">
        <v>316</v>
      </c>
      <c r="C217" s="3" t="s">
        <v>548</v>
      </c>
      <c r="D217" s="20" t="s">
        <v>109</v>
      </c>
      <c r="E217" s="20">
        <v>122</v>
      </c>
      <c r="F217" s="20">
        <v>122</v>
      </c>
      <c r="G217" s="20">
        <v>100</v>
      </c>
      <c r="H217" s="3"/>
      <c r="J217" s="22"/>
      <c r="K217" s="22"/>
      <c r="L217" s="22"/>
      <c r="M217" s="22"/>
    </row>
    <row r="218" spans="1:13" ht="63" x14ac:dyDescent="0.25">
      <c r="A218" s="15">
        <v>213</v>
      </c>
      <c r="B218" s="15" t="s">
        <v>317</v>
      </c>
      <c r="C218" s="3" t="s">
        <v>318</v>
      </c>
      <c r="D218" s="20"/>
      <c r="E218" s="20"/>
      <c r="F218" s="20"/>
      <c r="G218" s="20"/>
      <c r="H218" s="3"/>
    </row>
    <row r="219" spans="1:13" ht="63" x14ac:dyDescent="0.25">
      <c r="A219" s="15">
        <v>214</v>
      </c>
      <c r="B219" s="15" t="s">
        <v>319</v>
      </c>
      <c r="C219" s="3" t="s">
        <v>320</v>
      </c>
      <c r="D219" s="20" t="s">
        <v>109</v>
      </c>
      <c r="E219" s="6">
        <v>1279</v>
      </c>
      <c r="F219" s="6">
        <v>1279</v>
      </c>
      <c r="G219" s="6">
        <v>100</v>
      </c>
      <c r="H219" s="17"/>
    </row>
    <row r="220" spans="1:13" ht="94.5" x14ac:dyDescent="0.25">
      <c r="A220" s="15">
        <v>215</v>
      </c>
      <c r="B220" s="15" t="s">
        <v>321</v>
      </c>
      <c r="C220" s="3" t="s">
        <v>452</v>
      </c>
      <c r="D220" s="20"/>
      <c r="E220" s="20"/>
      <c r="F220" s="20"/>
      <c r="G220" s="20"/>
      <c r="H220" s="3"/>
    </row>
    <row r="221" spans="1:13" ht="78.75" x14ac:dyDescent="0.25">
      <c r="A221" s="15">
        <v>216</v>
      </c>
      <c r="B221" s="15" t="s">
        <v>322</v>
      </c>
      <c r="C221" s="3" t="s">
        <v>465</v>
      </c>
      <c r="D221" s="20" t="s">
        <v>109</v>
      </c>
      <c r="E221" s="20">
        <v>176</v>
      </c>
      <c r="F221" s="20">
        <v>176</v>
      </c>
      <c r="G221" s="20">
        <v>100</v>
      </c>
      <c r="H221" s="3"/>
    </row>
    <row r="222" spans="1:13" ht="47.25" x14ac:dyDescent="0.25">
      <c r="A222" s="15">
        <v>217</v>
      </c>
      <c r="B222" s="15" t="s">
        <v>323</v>
      </c>
      <c r="C222" s="3" t="s">
        <v>324</v>
      </c>
      <c r="D222" s="20"/>
      <c r="E222" s="20"/>
      <c r="F222" s="20"/>
      <c r="G222" s="20"/>
      <c r="H222" s="3"/>
    </row>
    <row r="223" spans="1:13" ht="63" x14ac:dyDescent="0.25">
      <c r="A223" s="15">
        <v>218</v>
      </c>
      <c r="B223" s="15" t="s">
        <v>325</v>
      </c>
      <c r="C223" s="3" t="s">
        <v>326</v>
      </c>
      <c r="D223" s="20" t="s">
        <v>24</v>
      </c>
      <c r="E223" s="20">
        <v>646</v>
      </c>
      <c r="F223" s="20">
        <v>646</v>
      </c>
      <c r="G223" s="20">
        <v>100</v>
      </c>
      <c r="H223" s="3"/>
    </row>
    <row r="224" spans="1:13" ht="63" x14ac:dyDescent="0.25">
      <c r="A224" s="15">
        <v>219</v>
      </c>
      <c r="B224" s="15" t="s">
        <v>327</v>
      </c>
      <c r="C224" s="3" t="s">
        <v>328</v>
      </c>
      <c r="D224" s="20" t="s">
        <v>24</v>
      </c>
      <c r="E224" s="20">
        <v>225</v>
      </c>
      <c r="F224" s="20">
        <v>225</v>
      </c>
      <c r="G224" s="20">
        <v>100</v>
      </c>
      <c r="H224" s="3"/>
    </row>
    <row r="225" spans="1:13" ht="47.25" x14ac:dyDescent="0.25">
      <c r="A225" s="15">
        <v>220</v>
      </c>
      <c r="B225" s="15" t="s">
        <v>329</v>
      </c>
      <c r="C225" s="3" t="s">
        <v>330</v>
      </c>
      <c r="D225" s="20" t="s">
        <v>24</v>
      </c>
      <c r="E225" s="20">
        <v>9</v>
      </c>
      <c r="F225" s="20">
        <v>9</v>
      </c>
      <c r="G225" s="20">
        <v>100</v>
      </c>
      <c r="H225" s="3"/>
    </row>
    <row r="226" spans="1:13" ht="189" x14ac:dyDescent="0.25">
      <c r="A226" s="15">
        <v>221</v>
      </c>
      <c r="B226" s="15" t="s">
        <v>331</v>
      </c>
      <c r="C226" s="3" t="s">
        <v>332</v>
      </c>
      <c r="D226" s="20"/>
      <c r="E226" s="20"/>
      <c r="F226" s="20"/>
      <c r="G226" s="20"/>
      <c r="H226" s="3"/>
    </row>
    <row r="227" spans="1:13" ht="47.25" x14ac:dyDescent="0.25">
      <c r="A227" s="15">
        <v>222</v>
      </c>
      <c r="B227" s="15" t="s">
        <v>333</v>
      </c>
      <c r="C227" s="3" t="s">
        <v>334</v>
      </c>
      <c r="D227" s="20" t="s">
        <v>109</v>
      </c>
      <c r="E227" s="20">
        <v>44</v>
      </c>
      <c r="F227" s="20">
        <v>44</v>
      </c>
      <c r="G227" s="20">
        <v>100</v>
      </c>
      <c r="H227" s="3"/>
      <c r="J227" s="22"/>
      <c r="K227" s="22"/>
      <c r="L227" s="22"/>
      <c r="M227" s="22"/>
    </row>
    <row r="228" spans="1:13" ht="78.75" x14ac:dyDescent="0.25">
      <c r="A228" s="15">
        <v>223</v>
      </c>
      <c r="B228" s="15" t="s">
        <v>335</v>
      </c>
      <c r="C228" s="3" t="s">
        <v>336</v>
      </c>
      <c r="D228" s="20"/>
      <c r="E228" s="20"/>
      <c r="F228" s="20"/>
      <c r="G228" s="20"/>
      <c r="H228" s="3"/>
    </row>
    <row r="229" spans="1:13" ht="78.75" x14ac:dyDescent="0.25">
      <c r="A229" s="15">
        <v>224</v>
      </c>
      <c r="B229" s="15" t="s">
        <v>337</v>
      </c>
      <c r="C229" s="3" t="s">
        <v>619</v>
      </c>
      <c r="D229" s="20" t="s">
        <v>109</v>
      </c>
      <c r="E229" s="20">
        <v>30</v>
      </c>
      <c r="F229" s="20">
        <v>30</v>
      </c>
      <c r="G229" s="20">
        <v>100</v>
      </c>
      <c r="H229" s="3" t="s">
        <v>594</v>
      </c>
      <c r="L229" s="22"/>
    </row>
    <row r="230" spans="1:13" ht="189" x14ac:dyDescent="0.25">
      <c r="A230" s="15">
        <v>225</v>
      </c>
      <c r="B230" s="15" t="s">
        <v>338</v>
      </c>
      <c r="C230" s="3" t="s">
        <v>339</v>
      </c>
      <c r="D230" s="20"/>
      <c r="E230" s="20"/>
      <c r="F230" s="20"/>
      <c r="G230" s="20"/>
      <c r="H230" s="3"/>
    </row>
    <row r="231" spans="1:13" ht="94.5" x14ac:dyDescent="0.25">
      <c r="A231" s="15">
        <v>226</v>
      </c>
      <c r="B231" s="15" t="s">
        <v>340</v>
      </c>
      <c r="C231" s="3" t="s">
        <v>341</v>
      </c>
      <c r="D231" s="20" t="s">
        <v>342</v>
      </c>
      <c r="E231" s="20">
        <v>20</v>
      </c>
      <c r="F231" s="20">
        <v>20</v>
      </c>
      <c r="G231" s="20">
        <v>100</v>
      </c>
      <c r="H231" s="3"/>
    </row>
    <row r="232" spans="1:13" ht="78.75" x14ac:dyDescent="0.25">
      <c r="A232" s="15">
        <v>227</v>
      </c>
      <c r="B232" s="15" t="s">
        <v>343</v>
      </c>
      <c r="C232" s="3" t="s">
        <v>344</v>
      </c>
      <c r="D232" s="20"/>
      <c r="E232" s="20"/>
      <c r="F232" s="20"/>
      <c r="G232" s="20"/>
      <c r="H232" s="3"/>
    </row>
    <row r="233" spans="1:13" ht="94.5" x14ac:dyDescent="0.25">
      <c r="A233" s="15">
        <v>228</v>
      </c>
      <c r="B233" s="15" t="s">
        <v>345</v>
      </c>
      <c r="C233" s="3" t="s">
        <v>346</v>
      </c>
      <c r="D233" s="20" t="s">
        <v>109</v>
      </c>
      <c r="E233" s="20">
        <v>36</v>
      </c>
      <c r="F233" s="20">
        <v>36</v>
      </c>
      <c r="G233" s="20">
        <v>100</v>
      </c>
      <c r="H233" s="3" t="s">
        <v>628</v>
      </c>
    </row>
    <row r="234" spans="1:13" ht="94.5" x14ac:dyDescent="0.25">
      <c r="A234" s="15">
        <v>229</v>
      </c>
      <c r="B234" s="15" t="s">
        <v>347</v>
      </c>
      <c r="C234" s="1" t="s">
        <v>348</v>
      </c>
      <c r="D234" s="4"/>
      <c r="E234" s="4"/>
      <c r="F234" s="4"/>
      <c r="G234" s="4"/>
      <c r="H234" s="1"/>
    </row>
    <row r="235" spans="1:13" ht="173.25" x14ac:dyDescent="0.25">
      <c r="A235" s="15">
        <v>230</v>
      </c>
      <c r="B235" s="15" t="s">
        <v>349</v>
      </c>
      <c r="C235" s="1" t="s">
        <v>454</v>
      </c>
      <c r="D235" s="4" t="s">
        <v>109</v>
      </c>
      <c r="E235" s="4" t="s">
        <v>30</v>
      </c>
      <c r="F235" s="4" t="s">
        <v>30</v>
      </c>
      <c r="G235" s="4" t="s">
        <v>30</v>
      </c>
      <c r="H235" s="1"/>
    </row>
    <row r="236" spans="1:13" ht="63" x14ac:dyDescent="0.25">
      <c r="A236" s="15">
        <v>231</v>
      </c>
      <c r="B236" s="15" t="s">
        <v>350</v>
      </c>
      <c r="C236" s="1" t="s">
        <v>453</v>
      </c>
      <c r="D236" s="4"/>
      <c r="E236" s="4"/>
      <c r="F236" s="4"/>
      <c r="G236" s="4"/>
      <c r="H236" s="1"/>
    </row>
    <row r="237" spans="1:13" ht="31.5" x14ac:dyDescent="0.25">
      <c r="A237" s="15">
        <v>232</v>
      </c>
      <c r="B237" s="15" t="s">
        <v>351</v>
      </c>
      <c r="C237" s="1" t="s">
        <v>352</v>
      </c>
      <c r="D237" s="4" t="s">
        <v>99</v>
      </c>
      <c r="E237" s="4" t="s">
        <v>30</v>
      </c>
      <c r="F237" s="4" t="s">
        <v>30</v>
      </c>
      <c r="G237" s="4" t="s">
        <v>30</v>
      </c>
      <c r="H237" s="1"/>
    </row>
    <row r="238" spans="1:13" ht="31.5" x14ac:dyDescent="0.25">
      <c r="A238" s="15">
        <v>233</v>
      </c>
      <c r="B238" s="15" t="s">
        <v>353</v>
      </c>
      <c r="C238" s="1" t="s">
        <v>354</v>
      </c>
      <c r="D238" s="4" t="s">
        <v>109</v>
      </c>
      <c r="E238" s="4" t="s">
        <v>30</v>
      </c>
      <c r="F238" s="4" t="s">
        <v>30</v>
      </c>
      <c r="G238" s="4" t="s">
        <v>30</v>
      </c>
      <c r="H238" s="1"/>
    </row>
    <row r="239" spans="1:13" ht="94.5" x14ac:dyDescent="0.25">
      <c r="A239" s="15">
        <v>234</v>
      </c>
      <c r="B239" s="15" t="s">
        <v>355</v>
      </c>
      <c r="C239" s="1" t="s">
        <v>455</v>
      </c>
      <c r="D239" s="4"/>
      <c r="E239" s="4"/>
      <c r="F239" s="4"/>
      <c r="G239" s="4"/>
      <c r="H239" s="1"/>
    </row>
    <row r="240" spans="1:13" ht="63" x14ac:dyDescent="0.25">
      <c r="A240" s="15">
        <v>235</v>
      </c>
      <c r="B240" s="15" t="s">
        <v>356</v>
      </c>
      <c r="C240" s="1" t="s">
        <v>357</v>
      </c>
      <c r="D240" s="4" t="s">
        <v>99</v>
      </c>
      <c r="E240" s="4" t="s">
        <v>30</v>
      </c>
      <c r="F240" s="4" t="s">
        <v>30</v>
      </c>
      <c r="G240" s="4" t="s">
        <v>30</v>
      </c>
      <c r="H240" s="1"/>
    </row>
    <row r="241" spans="1:17" ht="110.25" x14ac:dyDescent="0.25">
      <c r="A241" s="15">
        <v>236</v>
      </c>
      <c r="B241" s="15" t="s">
        <v>508</v>
      </c>
      <c r="C241" s="1" t="s">
        <v>509</v>
      </c>
      <c r="D241" s="4"/>
      <c r="E241" s="4"/>
      <c r="F241" s="4"/>
      <c r="G241" s="4"/>
      <c r="H241" s="1"/>
      <c r="J241" s="26"/>
    </row>
    <row r="242" spans="1:17" ht="110.25" x14ac:dyDescent="0.25">
      <c r="A242" s="15">
        <v>237</v>
      </c>
      <c r="B242" s="15" t="s">
        <v>510</v>
      </c>
      <c r="C242" s="1" t="s">
        <v>513</v>
      </c>
      <c r="D242" s="4" t="s">
        <v>41</v>
      </c>
      <c r="E242" s="4" t="s">
        <v>30</v>
      </c>
      <c r="F242" s="4" t="s">
        <v>30</v>
      </c>
      <c r="G242" s="4" t="s">
        <v>30</v>
      </c>
      <c r="H242" s="1"/>
      <c r="J242" s="26"/>
    </row>
    <row r="243" spans="1:17" ht="110.25" x14ac:dyDescent="0.25">
      <c r="A243" s="15">
        <v>238</v>
      </c>
      <c r="B243" s="15" t="s">
        <v>511</v>
      </c>
      <c r="C243" s="1" t="s">
        <v>577</v>
      </c>
      <c r="D243" s="4"/>
      <c r="E243" s="4"/>
      <c r="F243" s="4"/>
      <c r="G243" s="4"/>
      <c r="H243" s="1"/>
      <c r="J243" s="39"/>
      <c r="K243" s="39"/>
    </row>
    <row r="244" spans="1:17" ht="110.25" x14ac:dyDescent="0.25">
      <c r="A244" s="15">
        <v>239</v>
      </c>
      <c r="B244" s="15" t="s">
        <v>512</v>
      </c>
      <c r="C244" s="1" t="s">
        <v>578</v>
      </c>
      <c r="D244" s="4" t="s">
        <v>41</v>
      </c>
      <c r="E244" s="4" t="s">
        <v>30</v>
      </c>
      <c r="F244" s="4" t="s">
        <v>30</v>
      </c>
      <c r="G244" s="4" t="s">
        <v>30</v>
      </c>
      <c r="H244" s="1"/>
      <c r="J244" s="39"/>
      <c r="K244" s="39"/>
    </row>
    <row r="245" spans="1:17" x14ac:dyDescent="0.25">
      <c r="A245" s="15">
        <v>240</v>
      </c>
      <c r="B245" s="15">
        <v>10</v>
      </c>
      <c r="C245" s="31" t="s">
        <v>358</v>
      </c>
      <c r="D245" s="31"/>
      <c r="E245" s="31"/>
      <c r="F245" s="31"/>
      <c r="G245" s="31"/>
      <c r="H245" s="31"/>
    </row>
    <row r="246" spans="1:17" ht="39.75" customHeight="1" x14ac:dyDescent="0.25">
      <c r="A246" s="15">
        <v>241</v>
      </c>
      <c r="B246" s="15" t="s">
        <v>359</v>
      </c>
      <c r="C246" s="31" t="s">
        <v>360</v>
      </c>
      <c r="D246" s="31"/>
      <c r="E246" s="31"/>
      <c r="F246" s="31"/>
      <c r="G246" s="31"/>
      <c r="H246" s="31"/>
    </row>
    <row r="247" spans="1:17" ht="78.75" x14ac:dyDescent="0.25">
      <c r="A247" s="15">
        <v>242</v>
      </c>
      <c r="B247" s="15" t="s">
        <v>361</v>
      </c>
      <c r="C247" s="3" t="s">
        <v>362</v>
      </c>
      <c r="D247" s="20"/>
      <c r="E247" s="20"/>
      <c r="F247" s="20"/>
      <c r="G247" s="20"/>
      <c r="H247" s="3"/>
    </row>
    <row r="248" spans="1:17" ht="78.75" x14ac:dyDescent="0.25">
      <c r="A248" s="15">
        <v>243</v>
      </c>
      <c r="B248" s="15" t="s">
        <v>363</v>
      </c>
      <c r="C248" s="3" t="s">
        <v>364</v>
      </c>
      <c r="D248" s="20" t="s">
        <v>365</v>
      </c>
      <c r="E248" s="4">
        <v>6</v>
      </c>
      <c r="F248" s="4">
        <v>6</v>
      </c>
      <c r="G248" s="4">
        <v>100</v>
      </c>
      <c r="H248" s="1"/>
    </row>
    <row r="249" spans="1:17" ht="78.75" x14ac:dyDescent="0.25">
      <c r="A249" s="15">
        <v>244</v>
      </c>
      <c r="B249" s="15" t="s">
        <v>366</v>
      </c>
      <c r="C249" s="3" t="s">
        <v>367</v>
      </c>
      <c r="D249" s="20" t="s">
        <v>365</v>
      </c>
      <c r="E249" s="20">
        <v>3</v>
      </c>
      <c r="F249" s="20">
        <v>3</v>
      </c>
      <c r="G249" s="20">
        <v>100</v>
      </c>
      <c r="H249" s="3"/>
      <c r="J249" s="12"/>
      <c r="K249" s="13"/>
      <c r="L249" s="13"/>
      <c r="M249" s="13"/>
      <c r="N249" s="13"/>
      <c r="O249" s="13"/>
      <c r="P249" s="13"/>
      <c r="Q249" s="13"/>
    </row>
    <row r="250" spans="1:17" ht="78.75" x14ac:dyDescent="0.25">
      <c r="A250" s="15">
        <v>245</v>
      </c>
      <c r="B250" s="15" t="s">
        <v>368</v>
      </c>
      <c r="C250" s="3" t="s">
        <v>623</v>
      </c>
      <c r="D250" s="20"/>
      <c r="E250" s="20"/>
      <c r="F250" s="20"/>
      <c r="G250" s="20"/>
      <c r="H250" s="3"/>
    </row>
    <row r="251" spans="1:17" ht="78.75" x14ac:dyDescent="0.25">
      <c r="A251" s="15">
        <v>246</v>
      </c>
      <c r="B251" s="15" t="s">
        <v>369</v>
      </c>
      <c r="C251" s="3" t="s">
        <v>620</v>
      </c>
      <c r="D251" s="20" t="s">
        <v>365</v>
      </c>
      <c r="E251" s="20">
        <v>1</v>
      </c>
      <c r="F251" s="20">
        <v>1</v>
      </c>
      <c r="G251" s="20">
        <v>100</v>
      </c>
      <c r="H251" s="3"/>
    </row>
    <row r="252" spans="1:17" x14ac:dyDescent="0.25">
      <c r="A252" s="15">
        <v>247</v>
      </c>
      <c r="B252" s="15" t="s">
        <v>370</v>
      </c>
      <c r="C252" s="31" t="s">
        <v>371</v>
      </c>
      <c r="D252" s="31"/>
      <c r="E252" s="31"/>
      <c r="F252" s="31"/>
      <c r="G252" s="31"/>
      <c r="H252" s="31"/>
    </row>
    <row r="253" spans="1:17" x14ac:dyDescent="0.25">
      <c r="A253" s="15">
        <v>248</v>
      </c>
      <c r="B253" s="15" t="s">
        <v>370</v>
      </c>
      <c r="C253" s="31" t="s">
        <v>372</v>
      </c>
      <c r="D253" s="31"/>
      <c r="E253" s="31"/>
      <c r="F253" s="31"/>
      <c r="G253" s="31"/>
      <c r="H253" s="31"/>
    </row>
    <row r="254" spans="1:17" ht="78.75" x14ac:dyDescent="0.25">
      <c r="A254" s="15">
        <v>249</v>
      </c>
      <c r="B254" s="15" t="s">
        <v>373</v>
      </c>
      <c r="C254" s="3" t="s">
        <v>374</v>
      </c>
      <c r="D254" s="20"/>
      <c r="E254" s="20"/>
      <c r="F254" s="20"/>
      <c r="G254" s="20"/>
      <c r="H254" s="3"/>
    </row>
    <row r="255" spans="1:17" ht="63" x14ac:dyDescent="0.25">
      <c r="A255" s="15">
        <v>250</v>
      </c>
      <c r="B255" s="15" t="s">
        <v>375</v>
      </c>
      <c r="C255" s="3" t="s">
        <v>376</v>
      </c>
      <c r="D255" s="20" t="s">
        <v>485</v>
      </c>
      <c r="E255" s="20">
        <v>0</v>
      </c>
      <c r="F255" s="20">
        <v>0</v>
      </c>
      <c r="G255" s="20">
        <v>100</v>
      </c>
      <c r="H255" s="3"/>
    </row>
    <row r="256" spans="1:17" x14ac:dyDescent="0.25">
      <c r="A256" s="15">
        <v>251</v>
      </c>
      <c r="B256" s="15">
        <v>12</v>
      </c>
      <c r="C256" s="31" t="s">
        <v>377</v>
      </c>
      <c r="D256" s="31"/>
      <c r="E256" s="31"/>
      <c r="F256" s="31"/>
      <c r="G256" s="31"/>
      <c r="H256" s="31"/>
    </row>
    <row r="257" spans="1:14" ht="30.75" customHeight="1" x14ac:dyDescent="0.25">
      <c r="A257" s="15">
        <v>252</v>
      </c>
      <c r="B257" s="15" t="s">
        <v>378</v>
      </c>
      <c r="C257" s="31" t="s">
        <v>379</v>
      </c>
      <c r="D257" s="31"/>
      <c r="E257" s="31"/>
      <c r="F257" s="31"/>
      <c r="G257" s="31"/>
      <c r="H257" s="31"/>
    </row>
    <row r="258" spans="1:14" ht="47.25" x14ac:dyDescent="0.25">
      <c r="A258" s="15">
        <v>253</v>
      </c>
      <c r="B258" s="15" t="s">
        <v>380</v>
      </c>
      <c r="C258" s="3" t="s">
        <v>381</v>
      </c>
      <c r="D258" s="20"/>
      <c r="E258" s="20"/>
      <c r="F258" s="20"/>
      <c r="G258" s="20"/>
      <c r="H258" s="3"/>
    </row>
    <row r="259" spans="1:14" ht="63" x14ac:dyDescent="0.25">
      <c r="A259" s="15">
        <v>254</v>
      </c>
      <c r="B259" s="15" t="s">
        <v>382</v>
      </c>
      <c r="C259" s="1" t="s">
        <v>383</v>
      </c>
      <c r="D259" s="4" t="s">
        <v>99</v>
      </c>
      <c r="E259" s="4">
        <v>15</v>
      </c>
      <c r="F259" s="4">
        <v>15</v>
      </c>
      <c r="G259" s="4">
        <v>100</v>
      </c>
      <c r="H259" s="14" t="s">
        <v>602</v>
      </c>
    </row>
    <row r="260" spans="1:14" ht="63" x14ac:dyDescent="0.25">
      <c r="A260" s="15">
        <v>255</v>
      </c>
      <c r="B260" s="15" t="s">
        <v>384</v>
      </c>
      <c r="C260" s="3" t="s">
        <v>621</v>
      </c>
      <c r="D260" s="20"/>
      <c r="E260" s="20"/>
      <c r="F260" s="20"/>
      <c r="G260" s="20"/>
      <c r="H260" s="3"/>
    </row>
    <row r="261" spans="1:14" ht="78.75" x14ac:dyDescent="0.25">
      <c r="A261" s="15">
        <v>256</v>
      </c>
      <c r="B261" s="15" t="s">
        <v>385</v>
      </c>
      <c r="C261" s="3" t="s">
        <v>386</v>
      </c>
      <c r="D261" s="20" t="s">
        <v>99</v>
      </c>
      <c r="E261" s="20">
        <v>1</v>
      </c>
      <c r="F261" s="20">
        <v>1</v>
      </c>
      <c r="G261" s="20">
        <v>100</v>
      </c>
      <c r="H261" s="3"/>
    </row>
    <row r="262" spans="1:14" x14ac:dyDescent="0.25">
      <c r="A262" s="15">
        <v>257</v>
      </c>
      <c r="B262" s="15">
        <v>13</v>
      </c>
      <c r="C262" s="31" t="s">
        <v>387</v>
      </c>
      <c r="D262" s="31"/>
      <c r="E262" s="31"/>
      <c r="F262" s="31"/>
      <c r="G262" s="31"/>
      <c r="H262" s="31"/>
    </row>
    <row r="263" spans="1:14" ht="33" customHeight="1" x14ac:dyDescent="0.25">
      <c r="A263" s="15">
        <v>258</v>
      </c>
      <c r="B263" s="15">
        <v>13</v>
      </c>
      <c r="C263" s="31" t="s">
        <v>388</v>
      </c>
      <c r="D263" s="31"/>
      <c r="E263" s="31"/>
      <c r="F263" s="31"/>
      <c r="G263" s="31"/>
      <c r="H263" s="31"/>
    </row>
    <row r="264" spans="1:14" ht="110.25" x14ac:dyDescent="0.25">
      <c r="A264" s="15">
        <v>259</v>
      </c>
      <c r="B264" s="29" t="s">
        <v>461</v>
      </c>
      <c r="C264" s="3" t="s">
        <v>389</v>
      </c>
      <c r="D264" s="20"/>
      <c r="E264" s="20"/>
      <c r="F264" s="20"/>
      <c r="G264" s="20"/>
      <c r="H264" s="3"/>
    </row>
    <row r="265" spans="1:14" ht="94.5" x14ac:dyDescent="0.25">
      <c r="A265" s="15">
        <v>260</v>
      </c>
      <c r="B265" s="15" t="s">
        <v>390</v>
      </c>
      <c r="C265" s="3" t="s">
        <v>54</v>
      </c>
      <c r="D265" s="20" t="s">
        <v>55</v>
      </c>
      <c r="E265" s="20">
        <v>4</v>
      </c>
      <c r="F265" s="20">
        <v>4</v>
      </c>
      <c r="G265" s="20">
        <v>100</v>
      </c>
      <c r="H265" s="3" t="s">
        <v>582</v>
      </c>
      <c r="J265" s="10"/>
      <c r="K265" s="10"/>
      <c r="L265" s="10"/>
      <c r="M265" s="10"/>
      <c r="N265" s="10"/>
    </row>
    <row r="266" spans="1:14" ht="126" x14ac:dyDescent="0.25">
      <c r="A266" s="15">
        <v>261</v>
      </c>
      <c r="B266" s="15" t="s">
        <v>391</v>
      </c>
      <c r="C266" s="3" t="s">
        <v>478</v>
      </c>
      <c r="D266" s="20" t="s">
        <v>99</v>
      </c>
      <c r="E266" s="20">
        <v>19</v>
      </c>
      <c r="F266" s="20">
        <v>19</v>
      </c>
      <c r="G266" s="20">
        <v>100</v>
      </c>
      <c r="H266" s="3" t="s">
        <v>583</v>
      </c>
      <c r="J266" s="22"/>
      <c r="K266" s="22"/>
      <c r="L266" s="22"/>
    </row>
    <row r="267" spans="1:14" ht="63" x14ac:dyDescent="0.25">
      <c r="A267" s="15">
        <v>262</v>
      </c>
      <c r="B267" s="15" t="s">
        <v>457</v>
      </c>
      <c r="C267" s="30" t="s">
        <v>456</v>
      </c>
      <c r="D267" s="20"/>
      <c r="E267" s="20"/>
      <c r="F267" s="20"/>
      <c r="G267" s="20"/>
      <c r="H267" s="3"/>
    </row>
    <row r="268" spans="1:14" ht="78.75" x14ac:dyDescent="0.25">
      <c r="A268" s="15">
        <v>263</v>
      </c>
      <c r="B268" s="15" t="s">
        <v>458</v>
      </c>
      <c r="C268" s="3" t="s">
        <v>470</v>
      </c>
      <c r="D268" s="20" t="s">
        <v>365</v>
      </c>
      <c r="E268" s="20">
        <v>0</v>
      </c>
      <c r="F268" s="20">
        <v>0</v>
      </c>
      <c r="G268" s="20" t="s">
        <v>30</v>
      </c>
      <c r="H268" s="3"/>
      <c r="J268" s="38"/>
      <c r="K268" s="38"/>
      <c r="L268" s="38"/>
    </row>
    <row r="269" spans="1:14" ht="47.25" x14ac:dyDescent="0.25">
      <c r="A269" s="15">
        <v>264</v>
      </c>
      <c r="B269" s="15" t="s">
        <v>392</v>
      </c>
      <c r="C269" s="3" t="s">
        <v>393</v>
      </c>
      <c r="D269" s="20" t="s">
        <v>365</v>
      </c>
      <c r="E269" s="20">
        <v>0</v>
      </c>
      <c r="F269" s="20">
        <v>0</v>
      </c>
      <c r="G269" s="20" t="s">
        <v>30</v>
      </c>
      <c r="H269" s="3"/>
    </row>
    <row r="270" spans="1:14" ht="63" x14ac:dyDescent="0.25">
      <c r="A270" s="15">
        <v>265</v>
      </c>
      <c r="B270" s="15" t="s">
        <v>394</v>
      </c>
      <c r="C270" s="3" t="s">
        <v>471</v>
      </c>
      <c r="D270" s="20" t="s">
        <v>127</v>
      </c>
      <c r="E270" s="20">
        <v>0</v>
      </c>
      <c r="F270" s="20">
        <v>0</v>
      </c>
      <c r="G270" s="20" t="s">
        <v>30</v>
      </c>
      <c r="H270" s="3"/>
    </row>
    <row r="271" spans="1:14" ht="63" x14ac:dyDescent="0.25">
      <c r="A271" s="15">
        <v>266</v>
      </c>
      <c r="B271" s="15" t="s">
        <v>498</v>
      </c>
      <c r="C271" s="3" t="s">
        <v>499</v>
      </c>
      <c r="D271" s="20"/>
      <c r="E271" s="20"/>
      <c r="F271" s="20"/>
      <c r="G271" s="20"/>
      <c r="H271" s="3"/>
    </row>
    <row r="272" spans="1:14" ht="78.75" x14ac:dyDescent="0.25">
      <c r="A272" s="15">
        <v>267</v>
      </c>
      <c r="B272" s="15" t="s">
        <v>500</v>
      </c>
      <c r="C272" s="3" t="s">
        <v>501</v>
      </c>
      <c r="D272" s="20" t="s">
        <v>99</v>
      </c>
      <c r="E272" s="15" t="s">
        <v>30</v>
      </c>
      <c r="F272" s="15" t="s">
        <v>30</v>
      </c>
      <c r="G272" s="15" t="s">
        <v>30</v>
      </c>
      <c r="H272" s="18"/>
    </row>
    <row r="273" spans="1:14" ht="48" customHeight="1" x14ac:dyDescent="0.25">
      <c r="A273" s="15">
        <v>268</v>
      </c>
      <c r="B273" s="15" t="s">
        <v>395</v>
      </c>
      <c r="C273" s="31" t="s">
        <v>396</v>
      </c>
      <c r="D273" s="31"/>
      <c r="E273" s="31"/>
      <c r="F273" s="31"/>
      <c r="G273" s="31"/>
      <c r="H273" s="31"/>
    </row>
    <row r="274" spans="1:14" ht="33.75" customHeight="1" x14ac:dyDescent="0.25">
      <c r="A274" s="15">
        <v>269</v>
      </c>
      <c r="B274" s="15" t="s">
        <v>395</v>
      </c>
      <c r="C274" s="31" t="s">
        <v>397</v>
      </c>
      <c r="D274" s="31"/>
      <c r="E274" s="31"/>
      <c r="F274" s="31"/>
      <c r="G274" s="31"/>
      <c r="H274" s="31"/>
    </row>
    <row r="275" spans="1:14" ht="78.75" x14ac:dyDescent="0.25">
      <c r="A275" s="15">
        <v>270</v>
      </c>
      <c r="B275" s="15" t="s">
        <v>398</v>
      </c>
      <c r="C275" s="3" t="s">
        <v>399</v>
      </c>
      <c r="D275" s="20"/>
      <c r="E275" s="20"/>
      <c r="F275" s="20"/>
      <c r="G275" s="20"/>
      <c r="H275" s="3"/>
    </row>
    <row r="276" spans="1:14" ht="78.75" x14ac:dyDescent="0.25">
      <c r="A276" s="15">
        <v>271</v>
      </c>
      <c r="B276" s="15" t="s">
        <v>400</v>
      </c>
      <c r="C276" s="3" t="s">
        <v>401</v>
      </c>
      <c r="D276" s="20" t="s">
        <v>14</v>
      </c>
      <c r="E276" s="20" t="s">
        <v>30</v>
      </c>
      <c r="F276" s="20" t="s">
        <v>30</v>
      </c>
      <c r="G276" s="20" t="s">
        <v>30</v>
      </c>
      <c r="H276" s="3"/>
    </row>
    <row r="277" spans="1:14" ht="157.5" x14ac:dyDescent="0.25">
      <c r="A277" s="15">
        <v>272</v>
      </c>
      <c r="B277" s="15" t="s">
        <v>402</v>
      </c>
      <c r="C277" s="3" t="s">
        <v>403</v>
      </c>
      <c r="D277" s="20"/>
      <c r="E277" s="20"/>
      <c r="F277" s="20"/>
      <c r="G277" s="20"/>
      <c r="H277" s="3"/>
    </row>
    <row r="278" spans="1:14" ht="116.25" customHeight="1" x14ac:dyDescent="0.25">
      <c r="A278" s="15">
        <v>273</v>
      </c>
      <c r="B278" s="15" t="s">
        <v>404</v>
      </c>
      <c r="C278" s="1" t="s">
        <v>405</v>
      </c>
      <c r="D278" s="4" t="s">
        <v>24</v>
      </c>
      <c r="E278" s="4">
        <v>172</v>
      </c>
      <c r="F278" s="4">
        <v>172</v>
      </c>
      <c r="G278" s="4">
        <v>100</v>
      </c>
      <c r="H278" s="1"/>
      <c r="J278" s="22"/>
      <c r="K278" s="22"/>
    </row>
    <row r="279" spans="1:14" ht="63" x14ac:dyDescent="0.25">
      <c r="A279" s="15">
        <v>274</v>
      </c>
      <c r="B279" s="15" t="s">
        <v>406</v>
      </c>
      <c r="C279" s="3" t="s">
        <v>407</v>
      </c>
      <c r="D279" s="20"/>
      <c r="E279" s="20"/>
      <c r="F279" s="20"/>
      <c r="G279" s="20"/>
      <c r="H279" s="3"/>
    </row>
    <row r="280" spans="1:14" ht="78.75" x14ac:dyDescent="0.25">
      <c r="A280" s="15">
        <v>275</v>
      </c>
      <c r="B280" s="15" t="s">
        <v>408</v>
      </c>
      <c r="C280" s="3" t="s">
        <v>409</v>
      </c>
      <c r="D280" s="20" t="s">
        <v>410</v>
      </c>
      <c r="E280" s="20">
        <v>0.9</v>
      </c>
      <c r="F280" s="20">
        <v>0.9</v>
      </c>
      <c r="G280" s="20">
        <v>100</v>
      </c>
      <c r="H280" s="3"/>
      <c r="J280" s="22"/>
      <c r="K280" s="22"/>
    </row>
    <row r="281" spans="1:14" ht="63" x14ac:dyDescent="0.25">
      <c r="A281" s="15">
        <v>276</v>
      </c>
      <c r="B281" s="15" t="s">
        <v>411</v>
      </c>
      <c r="C281" s="3" t="s">
        <v>412</v>
      </c>
      <c r="D281" s="20"/>
      <c r="E281" s="20"/>
      <c r="F281" s="20"/>
      <c r="G281" s="20"/>
      <c r="H281" s="3"/>
    </row>
    <row r="282" spans="1:14" ht="94.5" x14ac:dyDescent="0.25">
      <c r="A282" s="15">
        <v>277</v>
      </c>
      <c r="B282" s="15" t="s">
        <v>413</v>
      </c>
      <c r="C282" s="1" t="s">
        <v>414</v>
      </c>
      <c r="D282" s="4" t="s">
        <v>24</v>
      </c>
      <c r="E282" s="4">
        <v>1460</v>
      </c>
      <c r="F282" s="4">
        <v>1462</v>
      </c>
      <c r="G282" s="4">
        <f>F282/E282*100</f>
        <v>100.13698630136987</v>
      </c>
      <c r="H282" s="1"/>
    </row>
    <row r="283" spans="1:14" ht="100.5" customHeight="1" x14ac:dyDescent="0.25">
      <c r="A283" s="15">
        <v>278</v>
      </c>
      <c r="B283" s="7" t="s">
        <v>415</v>
      </c>
      <c r="C283" s="1" t="s">
        <v>622</v>
      </c>
      <c r="D283" s="4" t="s">
        <v>416</v>
      </c>
      <c r="E283" s="7">
        <v>30079</v>
      </c>
      <c r="F283" s="7">
        <v>30079</v>
      </c>
      <c r="G283" s="4">
        <f>F283/E283*100</f>
        <v>100</v>
      </c>
      <c r="H283" s="19"/>
    </row>
    <row r="284" spans="1:14" ht="78.75" x14ac:dyDescent="0.25">
      <c r="A284" s="15">
        <v>279</v>
      </c>
      <c r="B284" s="15" t="s">
        <v>417</v>
      </c>
      <c r="C284" s="3" t="s">
        <v>459</v>
      </c>
      <c r="D284" s="20"/>
      <c r="E284" s="20"/>
      <c r="F284" s="20"/>
      <c r="G284" s="4"/>
      <c r="H284" s="3"/>
    </row>
    <row r="285" spans="1:14" ht="110.25" x14ac:dyDescent="0.25">
      <c r="A285" s="15">
        <v>280</v>
      </c>
      <c r="B285" s="15" t="s">
        <v>418</v>
      </c>
      <c r="C285" s="3" t="s">
        <v>460</v>
      </c>
      <c r="D285" s="20" t="s">
        <v>41</v>
      </c>
      <c r="E285" s="20">
        <v>96</v>
      </c>
      <c r="F285" s="20">
        <v>98.73</v>
      </c>
      <c r="G285" s="4">
        <f>F285/E285*100</f>
        <v>102.84375000000001</v>
      </c>
      <c r="H285" s="3" t="s">
        <v>629</v>
      </c>
      <c r="J285" s="22"/>
      <c r="K285" s="22"/>
      <c r="L285" s="22"/>
      <c r="M285" s="2"/>
      <c r="N285" s="2"/>
    </row>
  </sheetData>
  <mergeCells count="54">
    <mergeCell ref="K122:M122"/>
    <mergeCell ref="A4:A5"/>
    <mergeCell ref="B4:B5"/>
    <mergeCell ref="C4:C5"/>
    <mergeCell ref="D4:D5"/>
    <mergeCell ref="K48:L48"/>
    <mergeCell ref="C6:H6"/>
    <mergeCell ref="C7:H7"/>
    <mergeCell ref="C34:H34"/>
    <mergeCell ref="C35:H35"/>
    <mergeCell ref="E4:F4"/>
    <mergeCell ref="G4:G5"/>
    <mergeCell ref="H4:H5"/>
    <mergeCell ref="J178:L178"/>
    <mergeCell ref="K183:N183"/>
    <mergeCell ref="J186:L186"/>
    <mergeCell ref="J189:M189"/>
    <mergeCell ref="C72:H72"/>
    <mergeCell ref="N122:P122"/>
    <mergeCell ref="N125:P125"/>
    <mergeCell ref="C126:H126"/>
    <mergeCell ref="C127:H127"/>
    <mergeCell ref="C153:H153"/>
    <mergeCell ref="C73:H73"/>
    <mergeCell ref="J83:L83"/>
    <mergeCell ref="C107:H107"/>
    <mergeCell ref="C108:H108"/>
    <mergeCell ref="K115:M115"/>
    <mergeCell ref="K117:L117"/>
    <mergeCell ref="O189:Q189"/>
    <mergeCell ref="L192:M192"/>
    <mergeCell ref="L193:M193"/>
    <mergeCell ref="C200:H200"/>
    <mergeCell ref="J268:L268"/>
    <mergeCell ref="C213:H213"/>
    <mergeCell ref="C214:H214"/>
    <mergeCell ref="J243:K244"/>
    <mergeCell ref="C245:H245"/>
    <mergeCell ref="C246:H246"/>
    <mergeCell ref="C252:H252"/>
    <mergeCell ref="C201:H201"/>
    <mergeCell ref="C273:H273"/>
    <mergeCell ref="C274:H274"/>
    <mergeCell ref="A1:H1"/>
    <mergeCell ref="A2:H2"/>
    <mergeCell ref="A3:H3"/>
    <mergeCell ref="C253:H253"/>
    <mergeCell ref="C256:H256"/>
    <mergeCell ref="C257:H257"/>
    <mergeCell ref="C262:H262"/>
    <mergeCell ref="C263:H263"/>
    <mergeCell ref="C154:H154"/>
    <mergeCell ref="C161:H161"/>
    <mergeCell ref="C162:H162"/>
  </mergeCells>
  <pageMargins left="3.937007874015748E-2" right="3.937007874015748E-2" top="3.937007874015748E-2" bottom="3.937007874015748E-2" header="3.937007874015748E-2" footer="3.937007874015748E-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отчет за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2022-02-04T09:17:55Z</dcterms:modified>
</cp:coreProperties>
</file>