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5" i="2" l="1"/>
  <c r="D35" i="2" l="1"/>
  <c r="H32" i="2" l="1"/>
  <c r="H5" i="2"/>
</calcChain>
</file>

<file path=xl/sharedStrings.xml><?xml version="1.0" encoding="utf-8"?>
<sst xmlns="http://schemas.openxmlformats.org/spreadsheetml/2006/main" count="105" uniqueCount="27">
  <si>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</si>
  <si>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</si>
  <si>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</si>
  <si>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</si>
  <si>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</si>
  <si>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</si>
  <si>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</si>
  <si>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</si>
  <si>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</si>
  <si>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</si>
  <si>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Автостанция</t>
  </si>
  <si>
    <t>Центральная</t>
  </si>
  <si>
    <t>105к</t>
  </si>
  <si>
    <t>Зелёный Дол</t>
  </si>
  <si>
    <t>15:00.</t>
  </si>
  <si>
    <t>8:10, 15:00.</t>
  </si>
  <si>
    <t>8:00.</t>
  </si>
  <si>
    <t>Выделенный цветом и жирным шрифтом рейс следует с заездом только в Ключевск, Лосиный.</t>
  </si>
  <si>
    <t>7:20, 8:30, 10:20, 11:30, 12:45, 14:40, 17:05, 18:10, 20:25.</t>
  </si>
  <si>
    <r>
      <rPr>
        <sz val="11"/>
        <color theme="0"/>
        <rFont val="Arial"/>
        <family val="2"/>
        <charset val="204"/>
      </rPr>
      <t xml:space="preserve">12:40, </t>
    </r>
    <r>
      <rPr>
        <b/>
        <sz val="11"/>
        <color rgb="FFFF0000"/>
        <rFont val="Arial"/>
        <family val="2"/>
        <charset val="204"/>
      </rPr>
      <t>17:20.</t>
    </r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</si>
  <si>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</si>
  <si>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</si>
  <si>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117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</si>
  <si>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Ключевск</t>
  </si>
  <si>
    <t>15:39.</t>
  </si>
  <si>
    <t>7:05, 16:30.</t>
  </si>
  <si>
    <t>5:40, 6:20, 6:38, 7:12, 8:39, 9:07, 10:53, 12:14, 13:04, 14:07, 15:36, 17:05, 17:37, 18:38, 19:40, 20:59.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</si>
</sst>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26" t="s">
        <v>7</v>
      </c>
      <c r="B1" s="27"/>
      <c r="C1" s="28" t="s">
        <v>11</v>
      </c>
      <c r="D1" s="28"/>
    </row>
    <row r="2" spans="1:7" x14ac:dyDescent="0.25">
      <c r="A2" s="25" t="s">
        <v>0</v>
      </c>
      <c r="B2" s="25" t="s">
        <v>2</v>
      </c>
      <c r="C2" s="25" t="s">
        <v>1</v>
      </c>
      <c r="D2" s="25"/>
    </row>
    <row r="3" spans="1:7" x14ac:dyDescent="0.25">
      <c r="A3" s="25"/>
      <c r="B3" s="25"/>
      <c r="C3" s="9" t="s">
        <v>3</v>
      </c>
      <c r="D3" s="9" t="s">
        <v>4</v>
      </c>
    </row>
    <row r="4" spans="1:7" ht="30" customHeight="1" x14ac:dyDescent="0.25">
      <c r="A4" s="10">
        <v>103</v>
      </c>
      <c r="B4" s="13" t="s">
        <v>20</v>
      </c>
      <c r="C4" s="11" t="s">
        <v>18</v>
      </c>
      <c r="D4" s="11" t="s">
        <v>18</v>
      </c>
    </row>
    <row r="5" spans="1:7" ht="15" customHeight="1" x14ac:dyDescent="0.25">
      <c r="A5" s="10">
        <v>104</v>
      </c>
      <c r="B5" s="10" t="s">
        <v>13</v>
      </c>
      <c r="C5" s="8" t="s">
        <v>19</v>
      </c>
      <c r="D5" s="8" t="s">
        <v>19</v>
      </c>
    </row>
    <row r="6" spans="1:7" ht="15" customHeight="1" x14ac:dyDescent="0.25">
      <c r="A6" s="29" t="s">
        <v>17</v>
      </c>
      <c r="B6" s="30"/>
      <c r="C6" s="30"/>
      <c r="D6" s="30"/>
    </row>
    <row r="7" spans="1:7" ht="30" customHeight="1" x14ac:dyDescent="0.25">
      <c r="A7" s="10">
        <v>104</v>
      </c>
      <c r="B7" s="13" t="s">
        <v>20</v>
      </c>
      <c r="C7" s="12" t="s">
        <v>14</v>
      </c>
      <c r="D7" s="12" t="s">
        <v>15</v>
      </c>
    </row>
    <row r="8" spans="1:7" ht="30" customHeight="1" x14ac:dyDescent="0.25">
      <c r="A8" s="10">
        <v>105</v>
      </c>
      <c r="B8" s="13" t="s">
        <v>20</v>
      </c>
      <c r="C8" s="12" t="s">
        <v>16</v>
      </c>
      <c r="D8" s="12"/>
    </row>
    <row r="9" spans="1:7" ht="15" customHeight="1" x14ac:dyDescent="0.25">
      <c r="A9" s="10" t="s">
        <v>12</v>
      </c>
      <c r="B9" s="13" t="s">
        <v>23</v>
      </c>
      <c r="C9" s="12" t="s">
        <v>24</v>
      </c>
      <c r="D9" s="12"/>
    </row>
    <row r="10" spans="1:7" ht="30" customHeight="1" x14ac:dyDescent="0.25">
      <c r="A10" s="10" t="s">
        <v>12</v>
      </c>
      <c r="B10" s="13" t="s">
        <v>20</v>
      </c>
      <c r="C10" s="12" t="s">
        <v>25</v>
      </c>
      <c r="D10" s="12"/>
    </row>
    <row r="11" spans="1:7" ht="30" customHeight="1" x14ac:dyDescent="0.25">
      <c r="A11" s="10">
        <v>117</v>
      </c>
      <c r="B11" s="13" t="s">
        <v>21</v>
      </c>
      <c r="C11" s="11" t="s">
        <v>26</v>
      </c>
      <c r="D11" s="11" t="s">
        <v>26</v>
      </c>
      <c r="G11" s="1"/>
    </row>
    <row r="12" spans="1:7" ht="165" customHeight="1" x14ac:dyDescent="0.25">
      <c r="A12" s="24" t="s">
        <v>22</v>
      </c>
      <c r="B12" s="25"/>
      <c r="C12" s="25"/>
      <c r="D12" s="25"/>
      <c r="F12" s="1"/>
      <c r="G12" s="1"/>
    </row>
  </sheetData>
  <mergeCells count="7">
    <mergeCell ref="A12:D12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31" t="s">
        <v>7</v>
      </c>
      <c r="B1" s="32"/>
      <c r="C1" s="36" t="s">
        <v>11</v>
      </c>
      <c r="D1" s="36"/>
      <c r="E1" s="36"/>
      <c r="F1" s="36"/>
      <c r="G1" s="36"/>
      <c r="H1" s="37"/>
    </row>
    <row r="2" spans="1:14" x14ac:dyDescent="0.25">
      <c r="A2" s="33" t="s">
        <v>3</v>
      </c>
      <c r="B2" s="34"/>
      <c r="C2" s="34"/>
      <c r="D2" s="35"/>
      <c r="E2" s="33" t="s">
        <v>6</v>
      </c>
      <c r="F2" s="34"/>
      <c r="G2" s="34"/>
      <c r="H2" s="35"/>
      <c r="N2" s="6"/>
    </row>
    <row r="3" spans="1:14" x14ac:dyDescent="0.25">
      <c r="A3" s="17" t="s">
        <v>5</v>
      </c>
      <c r="B3" s="14" t="s">
        <v>0</v>
      </c>
      <c r="C3" s="14" t="s">
        <v>2</v>
      </c>
      <c r="D3" s="18" t="s">
        <v>8</v>
      </c>
      <c r="E3" s="17" t="s">
        <v>5</v>
      </c>
      <c r="F3" s="14" t="s">
        <v>0</v>
      </c>
      <c r="G3" s="14" t="s">
        <v>2</v>
      </c>
      <c r="H3" s="18" t="s">
        <v>8</v>
      </c>
      <c r="N3" s="6"/>
    </row>
    <row r="4" spans="1:14" x14ac:dyDescent="0.25">
      <c r="A4" s="48">
        <v>0.23611111111111113</v>
      </c>
      <c r="B4" s="15">
        <v>117</v>
      </c>
      <c r="C4" s="16" t="s">
        <v>9</v>
      </c>
      <c r="D4" s="20"/>
      <c r="E4" s="48">
        <v>0.23611111111111113</v>
      </c>
      <c r="F4" s="15">
        <v>117</v>
      </c>
      <c r="G4" s="16" t="s">
        <v>9</v>
      </c>
      <c r="H4" s="20"/>
      <c r="N4" s="6"/>
    </row>
    <row r="5" spans="1:14" x14ac:dyDescent="0.25">
      <c r="A5" s="48">
        <v>0.2638888888888889</v>
      </c>
      <c r="B5" s="15">
        <v>117</v>
      </c>
      <c r="C5" s="16" t="s">
        <v>9</v>
      </c>
      <c r="D5" s="20">
        <f>A5-A4</f>
        <v>2.7777777777777762E-2</v>
      </c>
      <c r="E5" s="48">
        <v>0.2638888888888889</v>
      </c>
      <c r="F5" s="15">
        <v>117</v>
      </c>
      <c r="G5" s="16" t="s">
        <v>9</v>
      </c>
      <c r="H5" s="20">
        <f t="shared" ref="H5:H31" si="0">E5-E4</f>
        <v>2.7777777777777762E-2</v>
      </c>
      <c r="N5" s="6"/>
    </row>
    <row r="6" spans="1:14" x14ac:dyDescent="0.25">
      <c r="A6" s="48">
        <v>0.27638888888888885</v>
      </c>
      <c r="B6" s="15">
        <v>117</v>
      </c>
      <c r="C6" s="16" t="s">
        <v>9</v>
      </c>
      <c r="D6" s="20">
        <f t="shared" ref="D6:D34" si="1">A6-A5</f>
        <v>1.2499999999999956E-2</v>
      </c>
      <c r="E6" s="48">
        <v>0.27638888888888885</v>
      </c>
      <c r="F6" s="15">
        <v>117</v>
      </c>
      <c r="G6" s="16" t="s">
        <v>9</v>
      </c>
      <c r="H6" s="20">
        <f t="shared" si="0"/>
        <v>1.2499999999999956E-2</v>
      </c>
      <c r="N6" s="6"/>
    </row>
    <row r="7" spans="1:14" x14ac:dyDescent="0.25">
      <c r="A7" s="19">
        <v>0.2951388888888889</v>
      </c>
      <c r="B7" s="15" t="s">
        <v>12</v>
      </c>
      <c r="C7" s="16" t="s">
        <v>10</v>
      </c>
      <c r="D7" s="20">
        <f t="shared" si="1"/>
        <v>1.8750000000000044E-2</v>
      </c>
      <c r="E7" s="48">
        <v>0.3</v>
      </c>
      <c r="F7" s="15">
        <v>117</v>
      </c>
      <c r="G7" s="16" t="s">
        <v>9</v>
      </c>
      <c r="H7" s="20">
        <f t="shared" si="0"/>
        <v>2.3611111111111138E-2</v>
      </c>
      <c r="N7" s="6"/>
    </row>
    <row r="8" spans="1:14" x14ac:dyDescent="0.25">
      <c r="A8" s="48">
        <v>0.3</v>
      </c>
      <c r="B8" s="15">
        <v>117</v>
      </c>
      <c r="C8" s="16" t="s">
        <v>9</v>
      </c>
      <c r="D8" s="20">
        <f t="shared" si="1"/>
        <v>4.8611111111110938E-3</v>
      </c>
      <c r="E8" s="19">
        <v>0.30555555555555552</v>
      </c>
      <c r="F8" s="15">
        <v>103</v>
      </c>
      <c r="G8" s="16" t="s">
        <v>10</v>
      </c>
      <c r="H8" s="20">
        <f t="shared" si="0"/>
        <v>5.5555555555555358E-3</v>
      </c>
      <c r="N8" s="6"/>
    </row>
    <row r="9" spans="1:14" x14ac:dyDescent="0.25">
      <c r="A9" s="19">
        <v>0.30555555555555552</v>
      </c>
      <c r="B9" s="15">
        <v>103</v>
      </c>
      <c r="C9" s="16" t="s">
        <v>10</v>
      </c>
      <c r="D9" s="20">
        <f t="shared" si="1"/>
        <v>5.5555555555555358E-3</v>
      </c>
      <c r="E9" s="19">
        <v>0.34027777777777773</v>
      </c>
      <c r="F9" s="15">
        <v>104</v>
      </c>
      <c r="G9" s="16" t="s">
        <v>10</v>
      </c>
      <c r="H9" s="20">
        <f t="shared" si="0"/>
        <v>3.472222222222221E-2</v>
      </c>
      <c r="N9" s="6"/>
    </row>
    <row r="10" spans="1:14" x14ac:dyDescent="0.25">
      <c r="A10" s="19">
        <v>0.33333333333333331</v>
      </c>
      <c r="B10" s="15">
        <v>105</v>
      </c>
      <c r="C10" s="16" t="s">
        <v>10</v>
      </c>
      <c r="D10" s="20">
        <f t="shared" si="1"/>
        <v>2.777777777777779E-2</v>
      </c>
      <c r="E10" s="19">
        <v>0.35416666666666669</v>
      </c>
      <c r="F10" s="15">
        <v>103</v>
      </c>
      <c r="G10" s="16" t="s">
        <v>10</v>
      </c>
      <c r="H10" s="20">
        <f t="shared" si="0"/>
        <v>1.3888888888888951E-2</v>
      </c>
      <c r="N10" s="6"/>
    </row>
    <row r="11" spans="1:14" x14ac:dyDescent="0.25">
      <c r="A11" s="19">
        <v>0.35416666666666669</v>
      </c>
      <c r="B11" s="15">
        <v>103</v>
      </c>
      <c r="C11" s="16" t="s">
        <v>10</v>
      </c>
      <c r="D11" s="20">
        <f t="shared" si="1"/>
        <v>2.083333333333337E-2</v>
      </c>
      <c r="E11" s="48">
        <v>0.36041666666666666</v>
      </c>
      <c r="F11" s="15">
        <v>117</v>
      </c>
      <c r="G11" s="16" t="s">
        <v>9</v>
      </c>
      <c r="H11" s="20">
        <f t="shared" si="0"/>
        <v>6.2499999999999778E-3</v>
      </c>
      <c r="N11" s="6"/>
    </row>
    <row r="12" spans="1:14" x14ac:dyDescent="0.25">
      <c r="A12" s="48">
        <v>0.36041666666666666</v>
      </c>
      <c r="B12" s="15">
        <v>117</v>
      </c>
      <c r="C12" s="16" t="s">
        <v>9</v>
      </c>
      <c r="D12" s="20">
        <f t="shared" si="1"/>
        <v>6.2499999999999778E-3</v>
      </c>
      <c r="E12" s="48">
        <v>0.37986111111111115</v>
      </c>
      <c r="F12" s="15">
        <v>117</v>
      </c>
      <c r="G12" s="16" t="s">
        <v>9</v>
      </c>
      <c r="H12" s="20">
        <f t="shared" si="0"/>
        <v>1.9444444444444486E-2</v>
      </c>
      <c r="M12" s="7"/>
      <c r="N12" s="6"/>
    </row>
    <row r="13" spans="1:14" x14ac:dyDescent="0.25">
      <c r="A13" s="48">
        <v>0.37986111111111115</v>
      </c>
      <c r="B13" s="15">
        <v>117</v>
      </c>
      <c r="C13" s="16" t="s">
        <v>9</v>
      </c>
      <c r="D13" s="20">
        <f t="shared" si="1"/>
        <v>1.9444444444444486E-2</v>
      </c>
      <c r="E13" s="19">
        <v>0.43055555555555558</v>
      </c>
      <c r="F13" s="15">
        <v>103</v>
      </c>
      <c r="G13" s="16" t="s">
        <v>10</v>
      </c>
      <c r="H13" s="20">
        <f t="shared" si="0"/>
        <v>5.0694444444444431E-2</v>
      </c>
      <c r="M13" s="7"/>
      <c r="N13" s="6"/>
    </row>
    <row r="14" spans="1:14" x14ac:dyDescent="0.25">
      <c r="A14" s="19">
        <v>0.43055555555555558</v>
      </c>
      <c r="B14" s="15">
        <v>103</v>
      </c>
      <c r="C14" s="16" t="s">
        <v>10</v>
      </c>
      <c r="D14" s="20">
        <f t="shared" si="1"/>
        <v>5.0694444444444431E-2</v>
      </c>
      <c r="E14" s="48">
        <v>0.45347222222222222</v>
      </c>
      <c r="F14" s="15">
        <v>117</v>
      </c>
      <c r="G14" s="16" t="s">
        <v>9</v>
      </c>
      <c r="H14" s="20">
        <f t="shared" si="0"/>
        <v>2.2916666666666641E-2</v>
      </c>
      <c r="M14" s="7"/>
      <c r="N14" s="6"/>
    </row>
    <row r="15" spans="1:14" x14ac:dyDescent="0.25">
      <c r="A15" s="48">
        <v>0.45347222222222222</v>
      </c>
      <c r="B15" s="15">
        <v>117</v>
      </c>
      <c r="C15" s="16" t="s">
        <v>9</v>
      </c>
      <c r="D15" s="20">
        <f t="shared" si="1"/>
        <v>2.2916666666666641E-2</v>
      </c>
      <c r="E15" s="19">
        <v>0.47916666666666669</v>
      </c>
      <c r="F15" s="15">
        <v>103</v>
      </c>
      <c r="G15" s="16" t="s">
        <v>10</v>
      </c>
      <c r="H15" s="20">
        <f t="shared" si="0"/>
        <v>2.5694444444444464E-2</v>
      </c>
      <c r="M15" s="7"/>
      <c r="N15" s="6"/>
    </row>
    <row r="16" spans="1:14" x14ac:dyDescent="0.25">
      <c r="A16" s="19">
        <v>0.47916666666666669</v>
      </c>
      <c r="B16" s="15">
        <v>103</v>
      </c>
      <c r="C16" s="16" t="s">
        <v>10</v>
      </c>
      <c r="D16" s="20">
        <f t="shared" si="1"/>
        <v>2.5694444444444464E-2</v>
      </c>
      <c r="E16" s="48">
        <v>0.50972222222222219</v>
      </c>
      <c r="F16" s="15">
        <v>117</v>
      </c>
      <c r="G16" s="16" t="s">
        <v>9</v>
      </c>
      <c r="H16" s="20">
        <f t="shared" si="0"/>
        <v>3.0555555555555503E-2</v>
      </c>
      <c r="M16" s="7"/>
      <c r="N16" s="6"/>
    </row>
    <row r="17" spans="1:14" x14ac:dyDescent="0.25">
      <c r="A17" s="48">
        <v>0.50972222222222219</v>
      </c>
      <c r="B17" s="15">
        <v>117</v>
      </c>
      <c r="C17" s="16" t="s">
        <v>9</v>
      </c>
      <c r="D17" s="20">
        <f t="shared" si="1"/>
        <v>3.0555555555555503E-2</v>
      </c>
      <c r="E17" s="49">
        <v>0.52777777777777779</v>
      </c>
      <c r="F17" s="15">
        <v>104</v>
      </c>
      <c r="G17" s="16" t="s">
        <v>13</v>
      </c>
      <c r="H17" s="20">
        <f t="shared" si="0"/>
        <v>1.8055555555555602E-2</v>
      </c>
      <c r="M17" s="7"/>
      <c r="N17" s="6"/>
    </row>
    <row r="18" spans="1:14" x14ac:dyDescent="0.25">
      <c r="A18" s="19">
        <v>0.52777777777777779</v>
      </c>
      <c r="B18" s="15">
        <v>104</v>
      </c>
      <c r="C18" s="16" t="s">
        <v>13</v>
      </c>
      <c r="D18" s="20">
        <f t="shared" si="1"/>
        <v>1.8055555555555602E-2</v>
      </c>
      <c r="E18" s="49">
        <v>0.53125</v>
      </c>
      <c r="F18" s="15">
        <v>103</v>
      </c>
      <c r="G18" s="16" t="s">
        <v>10</v>
      </c>
      <c r="H18" s="20">
        <f t="shared" si="0"/>
        <v>3.4722222222222099E-3</v>
      </c>
      <c r="M18" s="7"/>
      <c r="N18" s="6"/>
    </row>
    <row r="19" spans="1:14" x14ac:dyDescent="0.25">
      <c r="A19" s="19">
        <v>0.53125</v>
      </c>
      <c r="B19" s="15">
        <v>103</v>
      </c>
      <c r="C19" s="16" t="s">
        <v>10</v>
      </c>
      <c r="D19" s="20">
        <f t="shared" si="1"/>
        <v>3.4722222222222099E-3</v>
      </c>
      <c r="E19" s="47">
        <v>0.5444444444444444</v>
      </c>
      <c r="F19" s="15">
        <v>117</v>
      </c>
      <c r="G19" s="16" t="s">
        <v>9</v>
      </c>
      <c r="H19" s="20">
        <f t="shared" si="0"/>
        <v>1.3194444444444398E-2</v>
      </c>
      <c r="M19" s="7"/>
      <c r="N19" s="6"/>
    </row>
    <row r="20" spans="1:14" x14ac:dyDescent="0.25">
      <c r="A20" s="48">
        <v>0.5444444444444444</v>
      </c>
      <c r="B20" s="15">
        <v>117</v>
      </c>
      <c r="C20" s="16" t="s">
        <v>9</v>
      </c>
      <c r="D20" s="20">
        <f t="shared" si="1"/>
        <v>1.3194444444444398E-2</v>
      </c>
      <c r="E20" s="47">
        <v>0.58819444444444446</v>
      </c>
      <c r="F20" s="15">
        <v>117</v>
      </c>
      <c r="G20" s="16" t="s">
        <v>9</v>
      </c>
      <c r="H20" s="20">
        <f t="shared" si="0"/>
        <v>4.3750000000000067E-2</v>
      </c>
      <c r="M20" s="7"/>
      <c r="N20" s="6"/>
    </row>
    <row r="21" spans="1:14" x14ac:dyDescent="0.25">
      <c r="A21" s="48">
        <v>0.58819444444444446</v>
      </c>
      <c r="B21" s="15">
        <v>117</v>
      </c>
      <c r="C21" s="16" t="s">
        <v>9</v>
      </c>
      <c r="D21" s="20">
        <f t="shared" si="1"/>
        <v>4.3750000000000067E-2</v>
      </c>
      <c r="E21" s="49">
        <v>0.61111111111111105</v>
      </c>
      <c r="F21" s="15">
        <v>103</v>
      </c>
      <c r="G21" s="16" t="s">
        <v>10</v>
      </c>
      <c r="H21" s="20">
        <f t="shared" si="0"/>
        <v>2.2916666666666585E-2</v>
      </c>
    </row>
    <row r="22" spans="1:14" x14ac:dyDescent="0.25">
      <c r="A22" s="19">
        <v>0.61111111111111105</v>
      </c>
      <c r="B22" s="15">
        <v>103</v>
      </c>
      <c r="C22" s="16" t="s">
        <v>10</v>
      </c>
      <c r="D22" s="20">
        <f t="shared" si="1"/>
        <v>2.2916666666666585E-2</v>
      </c>
      <c r="E22" s="49">
        <v>0.625</v>
      </c>
      <c r="F22" s="15">
        <v>104</v>
      </c>
      <c r="G22" s="16" t="s">
        <v>10</v>
      </c>
      <c r="H22" s="20">
        <f t="shared" si="0"/>
        <v>1.3888888888888951E-2</v>
      </c>
    </row>
    <row r="23" spans="1:14" x14ac:dyDescent="0.25">
      <c r="A23" s="19">
        <v>0.625</v>
      </c>
      <c r="B23" s="15">
        <v>104</v>
      </c>
      <c r="C23" s="16" t="s">
        <v>10</v>
      </c>
      <c r="D23" s="20">
        <f t="shared" si="1"/>
        <v>1.3888888888888951E-2</v>
      </c>
      <c r="E23" s="47">
        <v>0.65</v>
      </c>
      <c r="F23" s="15">
        <v>117</v>
      </c>
      <c r="G23" s="16" t="s">
        <v>9</v>
      </c>
      <c r="H23" s="20">
        <f t="shared" si="0"/>
        <v>2.5000000000000022E-2</v>
      </c>
    </row>
    <row r="24" spans="1:14" x14ac:dyDescent="0.25">
      <c r="A24" s="48">
        <v>0.65</v>
      </c>
      <c r="B24" s="15">
        <v>117</v>
      </c>
      <c r="C24" s="16" t="s">
        <v>9</v>
      </c>
      <c r="D24" s="20">
        <f t="shared" si="1"/>
        <v>2.5000000000000022E-2</v>
      </c>
      <c r="E24" s="49">
        <v>0.71180555555555547</v>
      </c>
      <c r="F24" s="15">
        <v>103</v>
      </c>
      <c r="G24" s="16" t="s">
        <v>10</v>
      </c>
      <c r="H24" s="20">
        <f t="shared" si="0"/>
        <v>6.1805555555555447E-2</v>
      </c>
    </row>
    <row r="25" spans="1:14" x14ac:dyDescent="0.25">
      <c r="A25" s="19">
        <v>0.65208333333333335</v>
      </c>
      <c r="B25" s="15" t="s">
        <v>12</v>
      </c>
      <c r="C25" s="16" t="s">
        <v>23</v>
      </c>
      <c r="D25" s="20">
        <f t="shared" si="1"/>
        <v>2.0833333333333259E-3</v>
      </c>
      <c r="E25" s="47">
        <v>0.71180555555555547</v>
      </c>
      <c r="F25" s="15">
        <v>117</v>
      </c>
      <c r="G25" s="16" t="s">
        <v>9</v>
      </c>
      <c r="H25" s="20">
        <f t="shared" si="0"/>
        <v>0</v>
      </c>
    </row>
    <row r="26" spans="1:14" x14ac:dyDescent="0.25">
      <c r="A26" s="19">
        <v>0.6875</v>
      </c>
      <c r="B26" s="15" t="s">
        <v>12</v>
      </c>
      <c r="C26" s="16" t="s">
        <v>10</v>
      </c>
      <c r="D26" s="20">
        <f t="shared" si="1"/>
        <v>3.5416666666666652E-2</v>
      </c>
      <c r="E26" s="49">
        <v>0.72222222222222221</v>
      </c>
      <c r="F26" s="15">
        <v>104</v>
      </c>
      <c r="G26" s="16" t="s">
        <v>13</v>
      </c>
      <c r="H26" s="20">
        <f t="shared" si="0"/>
        <v>1.0416666666666741E-2</v>
      </c>
    </row>
    <row r="27" spans="1:14" x14ac:dyDescent="0.25">
      <c r="A27" s="19">
        <v>0.71180555555555547</v>
      </c>
      <c r="B27" s="15">
        <v>103</v>
      </c>
      <c r="C27" s="16" t="s">
        <v>10</v>
      </c>
      <c r="D27" s="20">
        <f t="shared" si="1"/>
        <v>2.4305555555555469E-2</v>
      </c>
      <c r="E27" s="47">
        <v>0.73402777777777783</v>
      </c>
      <c r="F27" s="15">
        <v>117</v>
      </c>
      <c r="G27" s="16" t="s">
        <v>9</v>
      </c>
      <c r="H27" s="20">
        <f t="shared" si="0"/>
        <v>1.1805555555555625E-2</v>
      </c>
    </row>
    <row r="28" spans="1:14" x14ac:dyDescent="0.25">
      <c r="A28" s="48">
        <v>0.71180555555555547</v>
      </c>
      <c r="B28" s="15">
        <v>117</v>
      </c>
      <c r="C28" s="16" t="s">
        <v>9</v>
      </c>
      <c r="D28" s="20">
        <f t="shared" si="1"/>
        <v>0</v>
      </c>
      <c r="E28" s="49">
        <v>0.75694444444444453</v>
      </c>
      <c r="F28" s="15">
        <v>103</v>
      </c>
      <c r="G28" s="16" t="s">
        <v>10</v>
      </c>
      <c r="H28" s="20">
        <f t="shared" si="0"/>
        <v>2.2916666666666696E-2</v>
      </c>
    </row>
    <row r="29" spans="1:14" x14ac:dyDescent="0.25">
      <c r="A29" s="19">
        <v>0.72222222222222221</v>
      </c>
      <c r="B29" s="15">
        <v>104</v>
      </c>
      <c r="C29" s="16" t="s">
        <v>13</v>
      </c>
      <c r="D29" s="20">
        <f t="shared" si="1"/>
        <v>1.0416666666666741E-2</v>
      </c>
      <c r="E29" s="47">
        <v>0.77638888888888891</v>
      </c>
      <c r="F29" s="15">
        <v>117</v>
      </c>
      <c r="G29" s="16" t="s">
        <v>9</v>
      </c>
      <c r="H29" s="20">
        <f t="shared" si="0"/>
        <v>1.9444444444444375E-2</v>
      </c>
    </row>
    <row r="30" spans="1:14" x14ac:dyDescent="0.25">
      <c r="A30" s="48">
        <v>0.73402777777777783</v>
      </c>
      <c r="B30" s="15">
        <v>117</v>
      </c>
      <c r="C30" s="16" t="s">
        <v>9</v>
      </c>
      <c r="D30" s="20">
        <f t="shared" si="1"/>
        <v>1.1805555555555625E-2</v>
      </c>
      <c r="E30" s="47">
        <v>0.81944444444444453</v>
      </c>
      <c r="F30" s="15">
        <v>117</v>
      </c>
      <c r="G30" s="16" t="s">
        <v>9</v>
      </c>
      <c r="H30" s="20">
        <f t="shared" si="0"/>
        <v>4.3055555555555625E-2</v>
      </c>
    </row>
    <row r="31" spans="1:14" x14ac:dyDescent="0.25">
      <c r="A31" s="19">
        <v>0.75694444444444453</v>
      </c>
      <c r="B31" s="15">
        <v>103</v>
      </c>
      <c r="C31" s="16" t="s">
        <v>10</v>
      </c>
      <c r="D31" s="20">
        <f t="shared" si="1"/>
        <v>2.2916666666666696E-2</v>
      </c>
      <c r="E31" s="49">
        <v>0.85069444444444453</v>
      </c>
      <c r="F31" s="15">
        <v>103</v>
      </c>
      <c r="G31" s="16" t="s">
        <v>10</v>
      </c>
      <c r="H31" s="20">
        <f t="shared" si="0"/>
        <v>3.125E-2</v>
      </c>
    </row>
    <row r="32" spans="1:14" ht="15.75" thickBot="1" x14ac:dyDescent="0.3">
      <c r="A32" s="48">
        <v>0.77638888888888891</v>
      </c>
      <c r="B32" s="15">
        <v>117</v>
      </c>
      <c r="C32" s="16" t="s">
        <v>9</v>
      </c>
      <c r="D32" s="20">
        <f t="shared" si="1"/>
        <v>1.9444444444444375E-2</v>
      </c>
      <c r="E32" s="47">
        <v>0.87430555555555556</v>
      </c>
      <c r="F32" s="21">
        <v>117</v>
      </c>
      <c r="G32" s="22" t="s">
        <v>9</v>
      </c>
      <c r="H32" s="23">
        <f t="shared" ref="H32" si="2">E32-E31</f>
        <v>2.3611111111111027E-2</v>
      </c>
    </row>
    <row r="33" spans="1:8" x14ac:dyDescent="0.25">
      <c r="A33" s="48">
        <v>0.81944444444444453</v>
      </c>
      <c r="B33" s="15">
        <v>117</v>
      </c>
      <c r="C33" s="16" t="s">
        <v>9</v>
      </c>
      <c r="D33" s="20">
        <f t="shared" si="1"/>
        <v>4.3055555555555625E-2</v>
      </c>
      <c r="E33" s="38"/>
      <c r="F33" s="39"/>
      <c r="G33" s="39"/>
      <c r="H33" s="40"/>
    </row>
    <row r="34" spans="1:8" x14ac:dyDescent="0.25">
      <c r="A34" s="19">
        <v>0.85069444444444453</v>
      </c>
      <c r="B34" s="15">
        <v>103</v>
      </c>
      <c r="C34" s="16" t="s">
        <v>10</v>
      </c>
      <c r="D34" s="20">
        <f t="shared" si="1"/>
        <v>3.125E-2</v>
      </c>
      <c r="E34" s="41"/>
      <c r="F34" s="42"/>
      <c r="G34" s="42"/>
      <c r="H34" s="43"/>
    </row>
    <row r="35" spans="1:8" ht="15.75" thickBot="1" x14ac:dyDescent="0.3">
      <c r="A35" s="50">
        <v>0.87430555555555556</v>
      </c>
      <c r="B35" s="21">
        <v>117</v>
      </c>
      <c r="C35" s="22" t="s">
        <v>9</v>
      </c>
      <c r="D35" s="23">
        <f t="shared" ref="D35" si="3">A35-A34</f>
        <v>2.3611111111111027E-2</v>
      </c>
      <c r="E35" s="44"/>
      <c r="F35" s="45"/>
      <c r="G35" s="45"/>
      <c r="H35" s="46"/>
    </row>
  </sheetData>
  <autoFilter ref="A3:H35"/>
  <mergeCells count="5">
    <mergeCell ref="A1:B1"/>
    <mergeCell ref="A2:D2"/>
    <mergeCell ref="C1:H1"/>
    <mergeCell ref="E2:H2"/>
    <mergeCell ref="E33:H35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2024-08-07T07:12:37Z</dcterms:modified>
</cp:coreProperties>
</file>